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16" yWindow="132" windowWidth="11760" windowHeight="9528"/>
  </bookViews>
  <sheets>
    <sheet name="Soil" sheetId="1" r:id="rId1"/>
  </sheets>
  <definedNames>
    <definedName name="_xlnm.Print_Area" localSheetId="0">Soil!$A$2:$F$540</definedName>
    <definedName name="_xlnm.Print_Titles" localSheetId="0">Soil!$7:$9</definedName>
  </definedNames>
  <calcPr calcId="145621"/>
</workbook>
</file>

<file path=xl/calcChain.xml><?xml version="1.0" encoding="utf-8"?>
<calcChain xmlns="http://schemas.openxmlformats.org/spreadsheetml/2006/main">
  <c r="B122" i="1" l="1"/>
</calcChain>
</file>

<file path=xl/sharedStrings.xml><?xml version="1.0" encoding="utf-8"?>
<sst xmlns="http://schemas.openxmlformats.org/spreadsheetml/2006/main" count="1145" uniqueCount="59">
  <si>
    <t xml:space="preserve"> </t>
  </si>
  <si>
    <t>Location</t>
  </si>
  <si>
    <t>Nuclide</t>
  </si>
  <si>
    <t>SampleCon</t>
  </si>
  <si>
    <t>SampleStd</t>
  </si>
  <si>
    <t>Sig</t>
  </si>
  <si>
    <t xml:space="preserve">F-Area                        </t>
  </si>
  <si>
    <t>2000 Feet West</t>
  </si>
  <si>
    <t>Co-60</t>
  </si>
  <si>
    <t xml:space="preserve">H-Area                        </t>
  </si>
  <si>
    <t>2000 Feet East</t>
  </si>
  <si>
    <t xml:space="preserve">Z-Area                        </t>
  </si>
  <si>
    <t>#3</t>
  </si>
  <si>
    <t xml:space="preserve">Burial Ground                 </t>
  </si>
  <si>
    <t>643-26E-2</t>
  </si>
  <si>
    <t>Burial Ground North</t>
  </si>
  <si>
    <t xml:space="preserve">Plant Perimeter               </t>
  </si>
  <si>
    <t>Allendale Gate</t>
  </si>
  <si>
    <t>Barnwell Gate</t>
  </si>
  <si>
    <t>D-Area</t>
  </si>
  <si>
    <t>Darkhorse @ Williston Gate</t>
  </si>
  <si>
    <t>East Talatha</t>
  </si>
  <si>
    <t>Green Pond</t>
  </si>
  <si>
    <t>Highway 21/167</t>
  </si>
  <si>
    <t>Jackson</t>
  </si>
  <si>
    <t>Patterson Mill Road</t>
  </si>
  <si>
    <t>Talatha Gate</t>
  </si>
  <si>
    <t>West Jackson</t>
  </si>
  <si>
    <t>Windsor Road</t>
  </si>
  <si>
    <t xml:space="preserve">25-Mile Radius                </t>
  </si>
  <si>
    <t>Aiken Airport</t>
  </si>
  <si>
    <t>Augusta Lock and Dam 614</t>
  </si>
  <si>
    <t>Highway 301 @ State Line</t>
  </si>
  <si>
    <t xml:space="preserve">100-Mile Radius               </t>
  </si>
  <si>
    <t>Savannah: GA</t>
  </si>
  <si>
    <t>Cs-137</t>
  </si>
  <si>
    <t>Sr-89/90</t>
  </si>
  <si>
    <t>Th-228</t>
  </si>
  <si>
    <t>Th-230</t>
  </si>
  <si>
    <t>Th-232</t>
  </si>
  <si>
    <t>U-234</t>
  </si>
  <si>
    <t>U-235</t>
  </si>
  <si>
    <t>Np-237</t>
  </si>
  <si>
    <t>U-238</t>
  </si>
  <si>
    <t>Pu-238</t>
  </si>
  <si>
    <t>Pu-239</t>
  </si>
  <si>
    <t>Am-241</t>
  </si>
  <si>
    <t>Cm-244</t>
  </si>
  <si>
    <t>CollectDate</t>
  </si>
  <si>
    <t>No</t>
  </si>
  <si>
    <t>Yes</t>
  </si>
  <si>
    <t>Creek Plantation</t>
  </si>
  <si>
    <t>Trail 1 - 1300Ft</t>
  </si>
  <si>
    <t>Data Table 5-21, 2013 Radioactivity in Soil</t>
  </si>
  <si>
    <t>NOTE: "Sig" is significance, with "Yes" meaning detectable and "No" meaning less than the analytical method detection limit. If the uncertainty (standard deviation) is large, the significance may also be set to "No".</t>
  </si>
  <si>
    <t>Data Section</t>
  </si>
  <si>
    <t>2013 Radioactivity in Soil: Units are in pCi/g</t>
  </si>
  <si>
    <t>NOTE: Summary Statistics are not provided because only 1 sample was collected annually per location.</t>
  </si>
  <si>
    <t>12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</si>
</sst>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11" fontId="0" fillId="0" borderId="0" xfId="0" applyNumberFormat="1"/>
    <xf numFmtId="0" fontId="18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6" fillId="0" borderId="0" xfId="0" applyFont="1" applyAlignme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6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15" fontId="0" fillId="0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3"/>
  <sheetViews>
    <sheetView tabSelected="1" zoomScaleNormal="100" workbookViewId="0">
      <pane ySplit="9" topLeftCell="A10" activePane="bottomLeft" state="frozen"/>
      <selection pane="bottomLeft" activeCell="A5" sqref="A5:F5"/>
    </sheetView>
  </sheetViews>
  <sheetFormatPr defaultRowHeight="14.4" x14ac:dyDescent="0.3"/>
  <cols>
    <col min="1" max="1" width="25.6640625" customWidth="1"/>
    <col min="2" max="2" width="9.109375" style="1"/>
    <col min="3" max="3" width="13.44140625" style="1" customWidth="1"/>
    <col min="4" max="5" width="11.109375" style="1" customWidth="1"/>
    <col min="6" max="6" width="9.109375" style="1"/>
  </cols>
  <sheetData>
    <row r="1" spans="1:13" ht="21" x14ac:dyDescent="0.4">
      <c r="A1" s="18" t="s">
        <v>58</v>
      </c>
      <c r="B1" s="18"/>
      <c r="C1" s="18"/>
      <c r="D1" s="18"/>
      <c r="E1" s="18"/>
      <c r="F1" s="18"/>
    </row>
    <row r="2" spans="1:13" s="4" customFormat="1" x14ac:dyDescent="0.3">
      <c r="A2" s="20" t="s">
        <v>57</v>
      </c>
      <c r="B2" s="20"/>
      <c r="C2" s="20"/>
      <c r="D2" s="20"/>
      <c r="E2" s="20"/>
      <c r="F2" s="20"/>
      <c r="G2" s="11"/>
      <c r="H2" s="11"/>
      <c r="I2" s="11"/>
      <c r="J2" s="11"/>
      <c r="K2" s="11"/>
      <c r="L2" s="11"/>
      <c r="M2" s="11"/>
    </row>
    <row r="3" spans="1:13" s="4" customFormat="1" ht="26.4" customHeight="1" x14ac:dyDescent="0.3">
      <c r="A3" s="20" t="s">
        <v>54</v>
      </c>
      <c r="B3" s="20"/>
      <c r="C3" s="20"/>
      <c r="D3" s="20"/>
      <c r="E3" s="20"/>
      <c r="F3" s="20"/>
    </row>
    <row r="4" spans="1:13" ht="10.95" customHeight="1" x14ac:dyDescent="0.35">
      <c r="F4" s="10"/>
    </row>
    <row r="5" spans="1:13" ht="18" x14ac:dyDescent="0.35">
      <c r="A5" s="21" t="s">
        <v>53</v>
      </c>
      <c r="B5" s="21"/>
      <c r="C5" s="21"/>
      <c r="D5" s="21"/>
      <c r="E5" s="21"/>
      <c r="F5" s="21"/>
      <c r="G5" s="9"/>
      <c r="H5" s="9"/>
      <c r="I5" s="9"/>
      <c r="J5" s="9"/>
      <c r="K5" s="9"/>
      <c r="L5" s="9"/>
      <c r="M5" s="9"/>
    </row>
    <row r="6" spans="1:13" x14ac:dyDescent="0.3">
      <c r="A6" s="19" t="s">
        <v>55</v>
      </c>
      <c r="B6" s="19"/>
      <c r="C6" s="19"/>
      <c r="D6" s="19"/>
      <c r="E6" s="19"/>
      <c r="F6" s="19"/>
    </row>
    <row r="7" spans="1:13" x14ac:dyDescent="0.3">
      <c r="A7" s="19" t="s">
        <v>56</v>
      </c>
      <c r="B7" s="19"/>
      <c r="C7" s="19"/>
      <c r="D7" s="19"/>
      <c r="E7" s="19"/>
      <c r="F7" s="19"/>
    </row>
    <row r="8" spans="1:13" ht="10.95" customHeight="1" x14ac:dyDescent="0.3"/>
    <row r="9" spans="1:13" ht="15" thickBot="1" x14ac:dyDescent="0.35">
      <c r="A9" s="14" t="s">
        <v>1</v>
      </c>
      <c r="B9" s="15" t="s">
        <v>2</v>
      </c>
      <c r="C9" s="15" t="s">
        <v>48</v>
      </c>
      <c r="D9" s="15" t="s">
        <v>3</v>
      </c>
      <c r="E9" s="15" t="s">
        <v>4</v>
      </c>
      <c r="F9" s="15" t="s">
        <v>5</v>
      </c>
    </row>
    <row r="10" spans="1:13" ht="15" thickTop="1" x14ac:dyDescent="0.3">
      <c r="A10" s="5" t="s">
        <v>6</v>
      </c>
    </row>
    <row r="11" spans="1:13" x14ac:dyDescent="0.3">
      <c r="A11" s="4" t="s">
        <v>7</v>
      </c>
      <c r="B11" s="1" t="s">
        <v>8</v>
      </c>
      <c r="C11" s="3">
        <v>41302</v>
      </c>
      <c r="D11" s="2">
        <v>2.18E-2</v>
      </c>
      <c r="E11" s="2">
        <v>1.18E-2</v>
      </c>
      <c r="F11" s="1" t="s">
        <v>49</v>
      </c>
    </row>
    <row r="12" spans="1:13" x14ac:dyDescent="0.3">
      <c r="A12" s="4" t="s">
        <v>0</v>
      </c>
    </row>
    <row r="13" spans="1:13" x14ac:dyDescent="0.3">
      <c r="A13" s="5" t="s">
        <v>9</v>
      </c>
    </row>
    <row r="14" spans="1:13" x14ac:dyDescent="0.3">
      <c r="A14" s="4" t="s">
        <v>10</v>
      </c>
      <c r="B14" s="1" t="s">
        <v>8</v>
      </c>
      <c r="C14" s="3">
        <v>41302</v>
      </c>
      <c r="D14" s="2">
        <v>-9.3800000000000003E-4</v>
      </c>
      <c r="E14" s="2">
        <v>8.6700000000000006E-3</v>
      </c>
      <c r="F14" s="1" t="s">
        <v>49</v>
      </c>
    </row>
    <row r="15" spans="1:13" x14ac:dyDescent="0.3">
      <c r="A15" s="4" t="s">
        <v>0</v>
      </c>
    </row>
    <row r="16" spans="1:13" x14ac:dyDescent="0.3">
      <c r="A16" s="5" t="s">
        <v>11</v>
      </c>
    </row>
    <row r="17" spans="1:6" x14ac:dyDescent="0.3">
      <c r="A17" s="4" t="s">
        <v>12</v>
      </c>
      <c r="B17" s="1" t="s">
        <v>8</v>
      </c>
      <c r="C17" s="3">
        <v>41302</v>
      </c>
      <c r="D17" s="2">
        <v>-7.5399999999999998E-3</v>
      </c>
      <c r="E17" s="2">
        <v>1.12E-2</v>
      </c>
      <c r="F17" s="1" t="s">
        <v>49</v>
      </c>
    </row>
    <row r="18" spans="1:6" x14ac:dyDescent="0.3">
      <c r="A18" s="4" t="s">
        <v>0</v>
      </c>
    </row>
    <row r="19" spans="1:6" x14ac:dyDescent="0.3">
      <c r="A19" s="5" t="s">
        <v>13</v>
      </c>
    </row>
    <row r="20" spans="1:6" x14ac:dyDescent="0.3">
      <c r="A20" s="4" t="s">
        <v>14</v>
      </c>
      <c r="B20" s="1" t="s">
        <v>8</v>
      </c>
      <c r="C20" s="3">
        <v>41302</v>
      </c>
      <c r="D20" s="2">
        <v>1.32E-2</v>
      </c>
      <c r="E20" s="2">
        <v>1.3899999999999999E-2</v>
      </c>
      <c r="F20" s="1" t="s">
        <v>49</v>
      </c>
    </row>
    <row r="21" spans="1:6" x14ac:dyDescent="0.3">
      <c r="A21" s="4" t="s">
        <v>15</v>
      </c>
      <c r="B21" s="1" t="s">
        <v>8</v>
      </c>
      <c r="C21" s="3">
        <v>41302</v>
      </c>
      <c r="D21" s="2">
        <v>7.6499999999999997E-3</v>
      </c>
      <c r="E21" s="2">
        <v>1.21E-2</v>
      </c>
      <c r="F21" s="1" t="s">
        <v>49</v>
      </c>
    </row>
    <row r="22" spans="1:6" x14ac:dyDescent="0.3">
      <c r="A22" s="4" t="s">
        <v>0</v>
      </c>
    </row>
    <row r="23" spans="1:6" x14ac:dyDescent="0.3">
      <c r="A23" s="5" t="s">
        <v>16</v>
      </c>
    </row>
    <row r="24" spans="1:6" x14ac:dyDescent="0.3">
      <c r="A24" s="4" t="s">
        <v>17</v>
      </c>
      <c r="B24" s="1" t="s">
        <v>8</v>
      </c>
      <c r="C24" s="3">
        <v>41303</v>
      </c>
      <c r="D24" s="2">
        <v>1.24E-2</v>
      </c>
      <c r="E24" s="2">
        <v>9.2099999999999994E-3</v>
      </c>
      <c r="F24" s="1" t="s">
        <v>49</v>
      </c>
    </row>
    <row r="25" spans="1:6" x14ac:dyDescent="0.3">
      <c r="A25" s="4" t="s">
        <v>18</v>
      </c>
      <c r="B25" s="1" t="s">
        <v>8</v>
      </c>
      <c r="C25" s="3">
        <v>41303</v>
      </c>
      <c r="D25" s="2">
        <v>-5.22E-4</v>
      </c>
      <c r="E25" s="2">
        <v>7.8700000000000003E-3</v>
      </c>
      <c r="F25" s="1" t="s">
        <v>49</v>
      </c>
    </row>
    <row r="26" spans="1:6" x14ac:dyDescent="0.3">
      <c r="A26" s="4" t="s">
        <v>19</v>
      </c>
      <c r="B26" s="1" t="s">
        <v>8</v>
      </c>
      <c r="C26" s="3">
        <v>41303</v>
      </c>
      <c r="D26" s="2">
        <v>1.21E-2</v>
      </c>
      <c r="E26" s="2">
        <v>1.06E-2</v>
      </c>
      <c r="F26" s="1" t="s">
        <v>49</v>
      </c>
    </row>
    <row r="27" spans="1:6" x14ac:dyDescent="0.3">
      <c r="A27" s="4" t="s">
        <v>20</v>
      </c>
      <c r="B27" s="1" t="s">
        <v>8</v>
      </c>
      <c r="C27" s="3">
        <v>41302</v>
      </c>
      <c r="D27" s="2">
        <v>2.5000000000000001E-4</v>
      </c>
      <c r="E27" s="2">
        <v>8.0099999999999998E-3</v>
      </c>
      <c r="F27" s="1" t="s">
        <v>49</v>
      </c>
    </row>
    <row r="28" spans="1:6" x14ac:dyDescent="0.3">
      <c r="A28" s="4" t="s">
        <v>21</v>
      </c>
      <c r="B28" s="1" t="s">
        <v>8</v>
      </c>
      <c r="C28" s="3">
        <v>41302</v>
      </c>
      <c r="D28" s="2">
        <v>1.1599999999999999E-2</v>
      </c>
      <c r="E28" s="2">
        <v>1.0999999999999999E-2</v>
      </c>
      <c r="F28" s="1" t="s">
        <v>49</v>
      </c>
    </row>
    <row r="29" spans="1:6" x14ac:dyDescent="0.3">
      <c r="A29" s="4" t="s">
        <v>22</v>
      </c>
      <c r="B29" s="1" t="s">
        <v>8</v>
      </c>
      <c r="C29" s="3">
        <v>41302</v>
      </c>
      <c r="D29" s="2">
        <v>-8.3199999999999993E-3</v>
      </c>
      <c r="E29" s="2">
        <v>6.5199999999999998E-3</v>
      </c>
      <c r="F29" s="1" t="s">
        <v>49</v>
      </c>
    </row>
    <row r="30" spans="1:6" x14ac:dyDescent="0.3">
      <c r="A30" s="4" t="s">
        <v>23</v>
      </c>
      <c r="B30" s="1" t="s">
        <v>8</v>
      </c>
      <c r="C30" s="3">
        <v>41302</v>
      </c>
      <c r="D30" s="2">
        <v>1.21E-2</v>
      </c>
      <c r="E30" s="2">
        <v>9.2099999999999994E-3</v>
      </c>
      <c r="F30" s="1" t="s">
        <v>49</v>
      </c>
    </row>
    <row r="31" spans="1:6" x14ac:dyDescent="0.3">
      <c r="A31" s="4" t="s">
        <v>24</v>
      </c>
      <c r="B31" s="1" t="s">
        <v>8</v>
      </c>
      <c r="C31" s="3">
        <v>41302</v>
      </c>
      <c r="D31" s="2">
        <v>-4.0499999999999998E-3</v>
      </c>
      <c r="E31" s="2">
        <v>8.3099999999999997E-3</v>
      </c>
      <c r="F31" s="1" t="s">
        <v>49</v>
      </c>
    </row>
    <row r="32" spans="1:6" x14ac:dyDescent="0.3">
      <c r="A32" s="4" t="s">
        <v>25</v>
      </c>
      <c r="B32" s="1" t="s">
        <v>8</v>
      </c>
      <c r="C32" s="3">
        <v>41303</v>
      </c>
      <c r="D32" s="2">
        <v>-2.1499999999999998E-2</v>
      </c>
      <c r="E32" s="2">
        <v>1.35E-2</v>
      </c>
      <c r="F32" s="1" t="s">
        <v>49</v>
      </c>
    </row>
    <row r="33" spans="1:6" x14ac:dyDescent="0.3">
      <c r="A33" s="4" t="s">
        <v>26</v>
      </c>
      <c r="B33" s="1" t="s">
        <v>8</v>
      </c>
      <c r="C33" s="3">
        <v>41302</v>
      </c>
      <c r="D33" s="2">
        <v>-2.7799999999999999E-3</v>
      </c>
      <c r="E33" s="2">
        <v>1.04E-2</v>
      </c>
      <c r="F33" s="1" t="s">
        <v>49</v>
      </c>
    </row>
    <row r="34" spans="1:6" x14ac:dyDescent="0.3">
      <c r="A34" s="4" t="s">
        <v>27</v>
      </c>
      <c r="B34" s="1" t="s">
        <v>8</v>
      </c>
      <c r="C34" s="3">
        <v>41302</v>
      </c>
      <c r="D34" s="2">
        <v>-6.9199999999999999E-3</v>
      </c>
      <c r="E34" s="2">
        <v>1.2E-2</v>
      </c>
      <c r="F34" s="1" t="s">
        <v>49</v>
      </c>
    </row>
    <row r="35" spans="1:6" x14ac:dyDescent="0.3">
      <c r="A35" s="4" t="s">
        <v>28</v>
      </c>
      <c r="B35" s="1" t="s">
        <v>8</v>
      </c>
      <c r="C35" s="3">
        <v>41302</v>
      </c>
      <c r="D35" s="2">
        <v>1.6500000000000001E-2</v>
      </c>
      <c r="E35" s="2">
        <v>8.2500000000000004E-3</v>
      </c>
      <c r="F35" s="1" t="s">
        <v>49</v>
      </c>
    </row>
    <row r="36" spans="1:6" x14ac:dyDescent="0.3">
      <c r="A36" s="4" t="s">
        <v>0</v>
      </c>
    </row>
    <row r="37" spans="1:6" x14ac:dyDescent="0.3">
      <c r="A37" s="5" t="s">
        <v>29</v>
      </c>
    </row>
    <row r="38" spans="1:6" x14ac:dyDescent="0.3">
      <c r="A38" s="4" t="s">
        <v>30</v>
      </c>
      <c r="B38" s="1" t="s">
        <v>8</v>
      </c>
      <c r="C38" s="3">
        <v>41302</v>
      </c>
      <c r="D38" s="2">
        <v>1.7100000000000001E-2</v>
      </c>
      <c r="E38" s="2">
        <v>9.6699999999999998E-3</v>
      </c>
      <c r="F38" s="1" t="s">
        <v>49</v>
      </c>
    </row>
    <row r="39" spans="1:6" x14ac:dyDescent="0.3">
      <c r="A39" s="4" t="s">
        <v>31</v>
      </c>
      <c r="B39" s="1" t="s">
        <v>8</v>
      </c>
      <c r="C39" s="3">
        <v>41302</v>
      </c>
      <c r="D39" s="2">
        <v>3.8900000000000002E-4</v>
      </c>
      <c r="E39" s="2">
        <v>1.15E-2</v>
      </c>
      <c r="F39" s="1" t="s">
        <v>49</v>
      </c>
    </row>
    <row r="40" spans="1:6" x14ac:dyDescent="0.3">
      <c r="A40" s="4" t="s">
        <v>32</v>
      </c>
      <c r="B40" s="1" t="s">
        <v>8</v>
      </c>
      <c r="C40" s="3">
        <v>41302</v>
      </c>
      <c r="D40" s="2">
        <v>-6.8599999999999998E-3</v>
      </c>
      <c r="E40" s="2">
        <v>9.2800000000000001E-3</v>
      </c>
      <c r="F40" s="1" t="s">
        <v>49</v>
      </c>
    </row>
    <row r="41" spans="1:6" x14ac:dyDescent="0.3">
      <c r="A41" s="4" t="s">
        <v>0</v>
      </c>
    </row>
    <row r="42" spans="1:6" x14ac:dyDescent="0.3">
      <c r="A42" s="5" t="s">
        <v>33</v>
      </c>
    </row>
    <row r="43" spans="1:6" x14ac:dyDescent="0.3">
      <c r="A43" s="4" t="s">
        <v>34</v>
      </c>
      <c r="B43" s="1" t="s">
        <v>8</v>
      </c>
      <c r="C43" s="3">
        <v>41304</v>
      </c>
      <c r="D43" s="2">
        <v>-1.26E-2</v>
      </c>
      <c r="E43" s="2">
        <v>1.2800000000000001E-2</v>
      </c>
      <c r="F43" s="1" t="s">
        <v>49</v>
      </c>
    </row>
    <row r="44" spans="1:6" x14ac:dyDescent="0.3">
      <c r="A44" s="4"/>
      <c r="C44" s="3"/>
      <c r="D44" s="2"/>
      <c r="E44" s="2"/>
    </row>
    <row r="45" spans="1:6" x14ac:dyDescent="0.3">
      <c r="A45" s="5" t="s">
        <v>51</v>
      </c>
      <c r="C45" s="3"/>
      <c r="D45" s="2"/>
      <c r="E45" s="2"/>
    </row>
    <row r="46" spans="1:6" x14ac:dyDescent="0.3">
      <c r="A46" s="4" t="s">
        <v>52</v>
      </c>
      <c r="B46" s="1" t="s">
        <v>8</v>
      </c>
      <c r="C46" s="16">
        <v>41430</v>
      </c>
      <c r="D46" s="6">
        <v>-9.3100000000000006E-3</v>
      </c>
      <c r="E46" s="2">
        <v>1.9E-2</v>
      </c>
      <c r="F46" s="1" t="s">
        <v>49</v>
      </c>
    </row>
    <row r="47" spans="1:6" x14ac:dyDescent="0.3">
      <c r="A47" s="4" t="s">
        <v>0</v>
      </c>
    </row>
    <row r="48" spans="1:6" x14ac:dyDescent="0.3">
      <c r="A48" s="5" t="s">
        <v>6</v>
      </c>
    </row>
    <row r="49" spans="1:6" x14ac:dyDescent="0.3">
      <c r="A49" s="4" t="s">
        <v>7</v>
      </c>
      <c r="B49" s="1" t="s">
        <v>35</v>
      </c>
      <c r="C49" s="3">
        <v>41302</v>
      </c>
      <c r="D49" s="2">
        <v>0.186</v>
      </c>
      <c r="E49" s="2">
        <v>2.7199999999999998E-2</v>
      </c>
      <c r="F49" s="1" t="s">
        <v>50</v>
      </c>
    </row>
    <row r="50" spans="1:6" x14ac:dyDescent="0.3">
      <c r="A50" s="4" t="s">
        <v>0</v>
      </c>
    </row>
    <row r="51" spans="1:6" x14ac:dyDescent="0.3">
      <c r="A51" s="5" t="s">
        <v>9</v>
      </c>
    </row>
    <row r="52" spans="1:6" x14ac:dyDescent="0.3">
      <c r="A52" s="4" t="s">
        <v>10</v>
      </c>
      <c r="B52" s="1" t="s">
        <v>35</v>
      </c>
      <c r="C52" s="3">
        <v>41302</v>
      </c>
      <c r="D52" s="2">
        <v>0.12</v>
      </c>
      <c r="E52" s="2">
        <v>2.6599999999999999E-2</v>
      </c>
      <c r="F52" s="1" t="s">
        <v>50</v>
      </c>
    </row>
    <row r="53" spans="1:6" x14ac:dyDescent="0.3">
      <c r="A53" s="4" t="s">
        <v>0</v>
      </c>
    </row>
    <row r="54" spans="1:6" x14ac:dyDescent="0.3">
      <c r="A54" s="5" t="s">
        <v>11</v>
      </c>
    </row>
    <row r="55" spans="1:6" x14ac:dyDescent="0.3">
      <c r="A55" s="4" t="s">
        <v>12</v>
      </c>
      <c r="B55" s="1" t="s">
        <v>35</v>
      </c>
      <c r="C55" s="3">
        <v>41302</v>
      </c>
      <c r="D55" s="2">
        <v>0.10199999999999999</v>
      </c>
      <c r="E55" s="2">
        <v>2.47E-2</v>
      </c>
      <c r="F55" s="1" t="s">
        <v>50</v>
      </c>
    </row>
    <row r="56" spans="1:6" x14ac:dyDescent="0.3">
      <c r="A56" s="4" t="s">
        <v>0</v>
      </c>
    </row>
    <row r="57" spans="1:6" x14ac:dyDescent="0.3">
      <c r="A57" s="5" t="s">
        <v>13</v>
      </c>
    </row>
    <row r="58" spans="1:6" x14ac:dyDescent="0.3">
      <c r="A58" s="4" t="s">
        <v>14</v>
      </c>
      <c r="B58" s="1" t="s">
        <v>35</v>
      </c>
      <c r="C58" s="3">
        <v>41302</v>
      </c>
      <c r="D58" s="2">
        <v>-2.7299999999999998E-3</v>
      </c>
      <c r="E58" s="2">
        <v>1.7000000000000001E-2</v>
      </c>
      <c r="F58" s="1" t="s">
        <v>49</v>
      </c>
    </row>
    <row r="59" spans="1:6" x14ac:dyDescent="0.3">
      <c r="A59" s="4" t="s">
        <v>15</v>
      </c>
      <c r="B59" s="1" t="s">
        <v>35</v>
      </c>
      <c r="C59" s="3">
        <v>41302</v>
      </c>
      <c r="D59" s="2">
        <v>-1.54E-2</v>
      </c>
      <c r="E59" s="2">
        <v>1.29E-2</v>
      </c>
      <c r="F59" s="1" t="s">
        <v>49</v>
      </c>
    </row>
    <row r="60" spans="1:6" x14ac:dyDescent="0.3">
      <c r="A60" s="4" t="s">
        <v>0</v>
      </c>
    </row>
    <row r="61" spans="1:6" x14ac:dyDescent="0.3">
      <c r="A61" s="5" t="s">
        <v>16</v>
      </c>
    </row>
    <row r="62" spans="1:6" x14ac:dyDescent="0.3">
      <c r="A62" s="4" t="s">
        <v>17</v>
      </c>
      <c r="B62" s="1" t="s">
        <v>35</v>
      </c>
      <c r="C62" s="3">
        <v>41303</v>
      </c>
      <c r="D62" s="2">
        <v>0.14799999999999999</v>
      </c>
      <c r="E62" s="2">
        <v>2.1499999999999998E-2</v>
      </c>
      <c r="F62" s="1" t="s">
        <v>50</v>
      </c>
    </row>
    <row r="63" spans="1:6" x14ac:dyDescent="0.3">
      <c r="A63" s="4" t="s">
        <v>18</v>
      </c>
      <c r="B63" s="1" t="s">
        <v>35</v>
      </c>
      <c r="C63" s="3">
        <v>41303</v>
      </c>
      <c r="D63" s="2">
        <v>0.22500000000000001</v>
      </c>
      <c r="E63" s="2">
        <v>2.7199999999999998E-2</v>
      </c>
      <c r="F63" s="1" t="s">
        <v>50</v>
      </c>
    </row>
    <row r="64" spans="1:6" x14ac:dyDescent="0.3">
      <c r="A64" s="4" t="s">
        <v>19</v>
      </c>
      <c r="B64" s="1" t="s">
        <v>35</v>
      </c>
      <c r="C64" s="3">
        <v>41303</v>
      </c>
      <c r="D64" s="2">
        <v>0.495</v>
      </c>
      <c r="E64" s="2">
        <v>4.8300000000000003E-2</v>
      </c>
      <c r="F64" s="1" t="s">
        <v>50</v>
      </c>
    </row>
    <row r="65" spans="1:6" x14ac:dyDescent="0.3">
      <c r="A65" s="4" t="s">
        <v>20</v>
      </c>
      <c r="B65" s="1" t="s">
        <v>35</v>
      </c>
      <c r="C65" s="3">
        <v>41302</v>
      </c>
      <c r="D65" s="2">
        <v>0.217</v>
      </c>
      <c r="E65" s="2">
        <v>3.0599999999999999E-2</v>
      </c>
      <c r="F65" s="1" t="s">
        <v>50</v>
      </c>
    </row>
    <row r="66" spans="1:6" x14ac:dyDescent="0.3">
      <c r="A66" s="4" t="s">
        <v>21</v>
      </c>
      <c r="B66" s="1" t="s">
        <v>35</v>
      </c>
      <c r="C66" s="3">
        <v>41302</v>
      </c>
      <c r="D66" s="2">
        <v>0.316</v>
      </c>
      <c r="E66" s="2">
        <v>3.7900000000000003E-2</v>
      </c>
      <c r="F66" s="1" t="s">
        <v>50</v>
      </c>
    </row>
    <row r="67" spans="1:6" x14ac:dyDescent="0.3">
      <c r="A67" s="4" t="s">
        <v>22</v>
      </c>
      <c r="B67" s="1" t="s">
        <v>35</v>
      </c>
      <c r="C67" s="3">
        <v>41302</v>
      </c>
      <c r="D67" s="2">
        <v>0.438</v>
      </c>
      <c r="E67" s="2">
        <v>3.8699999999999998E-2</v>
      </c>
      <c r="F67" s="1" t="s">
        <v>50</v>
      </c>
    </row>
    <row r="68" spans="1:6" x14ac:dyDescent="0.3">
      <c r="A68" s="4" t="s">
        <v>23</v>
      </c>
      <c r="B68" s="1" t="s">
        <v>35</v>
      </c>
      <c r="C68" s="3">
        <v>41302</v>
      </c>
      <c r="D68" s="2">
        <v>0.129</v>
      </c>
      <c r="E68" s="2">
        <v>2.2599999999999999E-2</v>
      </c>
      <c r="F68" s="1" t="s">
        <v>50</v>
      </c>
    </row>
    <row r="69" spans="1:6" x14ac:dyDescent="0.3">
      <c r="A69" s="4" t="s">
        <v>24</v>
      </c>
      <c r="B69" s="1" t="s">
        <v>35</v>
      </c>
      <c r="C69" s="3">
        <v>41302</v>
      </c>
      <c r="D69" s="2">
        <v>0.104</v>
      </c>
      <c r="E69" s="2">
        <v>1.78E-2</v>
      </c>
      <c r="F69" s="1" t="s">
        <v>50</v>
      </c>
    </row>
    <row r="70" spans="1:6" x14ac:dyDescent="0.3">
      <c r="A70" s="4" t="s">
        <v>25</v>
      </c>
      <c r="B70" s="1" t="s">
        <v>35</v>
      </c>
      <c r="C70" s="3">
        <v>41303</v>
      </c>
      <c r="D70" s="2">
        <v>0.129</v>
      </c>
      <c r="E70" s="2">
        <v>2.87E-2</v>
      </c>
      <c r="F70" s="1" t="s">
        <v>50</v>
      </c>
    </row>
    <row r="71" spans="1:6" x14ac:dyDescent="0.3">
      <c r="A71" s="4" t="s">
        <v>26</v>
      </c>
      <c r="B71" s="1" t="s">
        <v>35</v>
      </c>
      <c r="C71" s="3">
        <v>41302</v>
      </c>
      <c r="D71" s="2">
        <v>9.8100000000000007E-2</v>
      </c>
      <c r="E71" s="2">
        <v>1.7899999999999999E-2</v>
      </c>
      <c r="F71" s="1" t="s">
        <v>50</v>
      </c>
    </row>
    <row r="72" spans="1:6" x14ac:dyDescent="0.3">
      <c r="A72" s="4" t="s">
        <v>27</v>
      </c>
      <c r="B72" s="1" t="s">
        <v>35</v>
      </c>
      <c r="C72" s="3">
        <v>41302</v>
      </c>
      <c r="D72" s="2">
        <v>0.252</v>
      </c>
      <c r="E72" s="2">
        <v>3.8300000000000001E-2</v>
      </c>
      <c r="F72" s="1" t="s">
        <v>50</v>
      </c>
    </row>
    <row r="73" spans="1:6" x14ac:dyDescent="0.3">
      <c r="A73" s="4" t="s">
        <v>28</v>
      </c>
      <c r="B73" s="1" t="s">
        <v>35</v>
      </c>
      <c r="C73" s="3">
        <v>41302</v>
      </c>
      <c r="D73" s="2">
        <v>0.183</v>
      </c>
      <c r="E73" s="2">
        <v>2.47E-2</v>
      </c>
      <c r="F73" s="1" t="s">
        <v>50</v>
      </c>
    </row>
    <row r="74" spans="1:6" x14ac:dyDescent="0.3">
      <c r="A74" s="4" t="s">
        <v>0</v>
      </c>
    </row>
    <row r="75" spans="1:6" x14ac:dyDescent="0.3">
      <c r="A75" s="5" t="s">
        <v>29</v>
      </c>
    </row>
    <row r="76" spans="1:6" x14ac:dyDescent="0.3">
      <c r="A76" s="4" t="s">
        <v>30</v>
      </c>
      <c r="B76" s="1" t="s">
        <v>35</v>
      </c>
      <c r="C76" s="3">
        <v>41302</v>
      </c>
      <c r="D76" s="2">
        <v>0.248</v>
      </c>
      <c r="E76" s="2">
        <v>3.15E-2</v>
      </c>
      <c r="F76" s="1" t="s">
        <v>50</v>
      </c>
    </row>
    <row r="77" spans="1:6" x14ac:dyDescent="0.3">
      <c r="A77" s="4" t="s">
        <v>31</v>
      </c>
      <c r="B77" s="1" t="s">
        <v>35</v>
      </c>
      <c r="C77" s="3">
        <v>41302</v>
      </c>
      <c r="D77" s="2">
        <v>0.114</v>
      </c>
      <c r="E77" s="2">
        <v>2.7699999999999999E-2</v>
      </c>
      <c r="F77" s="1" t="s">
        <v>50</v>
      </c>
    </row>
    <row r="78" spans="1:6" x14ac:dyDescent="0.3">
      <c r="A78" s="4" t="s">
        <v>32</v>
      </c>
      <c r="B78" s="1" t="s">
        <v>35</v>
      </c>
      <c r="C78" s="3">
        <v>41302</v>
      </c>
      <c r="D78" s="2">
        <v>0.32400000000000001</v>
      </c>
      <c r="E78" s="2">
        <v>3.39E-2</v>
      </c>
      <c r="F78" s="1" t="s">
        <v>50</v>
      </c>
    </row>
    <row r="79" spans="1:6" x14ac:dyDescent="0.3">
      <c r="A79" s="4" t="s">
        <v>0</v>
      </c>
    </row>
    <row r="80" spans="1:6" x14ac:dyDescent="0.3">
      <c r="A80" s="5" t="s">
        <v>33</v>
      </c>
    </row>
    <row r="81" spans="1:7" x14ac:dyDescent="0.3">
      <c r="A81" s="4" t="s">
        <v>34</v>
      </c>
      <c r="B81" s="1" t="s">
        <v>35</v>
      </c>
      <c r="C81" s="3">
        <v>41304</v>
      </c>
      <c r="D81" s="2">
        <v>5.5100000000000003E-2</v>
      </c>
      <c r="E81" s="2">
        <v>2.63E-2</v>
      </c>
      <c r="F81" s="1" t="s">
        <v>49</v>
      </c>
    </row>
    <row r="82" spans="1:7" x14ac:dyDescent="0.3">
      <c r="A82" s="4" t="s">
        <v>0</v>
      </c>
    </row>
    <row r="83" spans="1:7" s="1" customFormat="1" x14ac:dyDescent="0.3">
      <c r="A83" s="5" t="s">
        <v>51</v>
      </c>
      <c r="G83"/>
    </row>
    <row r="84" spans="1:7" x14ac:dyDescent="0.3">
      <c r="A84" s="4" t="s">
        <v>52</v>
      </c>
      <c r="B84" s="1" t="s">
        <v>35</v>
      </c>
      <c r="C84" s="3">
        <v>41430</v>
      </c>
      <c r="D84" s="17">
        <v>54.9</v>
      </c>
      <c r="E84" s="17">
        <v>3.16</v>
      </c>
      <c r="F84" s="1" t="s">
        <v>50</v>
      </c>
    </row>
    <row r="85" spans="1:7" x14ac:dyDescent="0.3">
      <c r="A85" s="4"/>
    </row>
    <row r="86" spans="1:7" x14ac:dyDescent="0.3">
      <c r="A86" s="5" t="s">
        <v>6</v>
      </c>
    </row>
    <row r="87" spans="1:7" x14ac:dyDescent="0.3">
      <c r="A87" s="4" t="s">
        <v>7</v>
      </c>
      <c r="B87" s="1" t="s">
        <v>36</v>
      </c>
      <c r="C87" s="3">
        <v>41302</v>
      </c>
      <c r="D87" s="2">
        <v>5.0299999999999997E-2</v>
      </c>
      <c r="E87" s="2">
        <v>3.6499999999999998E-2</v>
      </c>
      <c r="F87" s="1" t="s">
        <v>49</v>
      </c>
    </row>
    <row r="88" spans="1:7" x14ac:dyDescent="0.3">
      <c r="A88" s="4" t="s">
        <v>0</v>
      </c>
    </row>
    <row r="89" spans="1:7" x14ac:dyDescent="0.3">
      <c r="A89" s="5" t="s">
        <v>9</v>
      </c>
    </row>
    <row r="90" spans="1:7" x14ac:dyDescent="0.3">
      <c r="A90" s="4" t="s">
        <v>10</v>
      </c>
      <c r="B90" s="1" t="s">
        <v>36</v>
      </c>
      <c r="C90" s="3">
        <v>41302</v>
      </c>
      <c r="D90" s="2">
        <v>-1.31E-3</v>
      </c>
      <c r="E90" s="2">
        <v>3.5900000000000001E-2</v>
      </c>
      <c r="F90" s="1" t="s">
        <v>49</v>
      </c>
    </row>
    <row r="91" spans="1:7" x14ac:dyDescent="0.3">
      <c r="A91" s="4" t="s">
        <v>0</v>
      </c>
    </row>
    <row r="92" spans="1:7" x14ac:dyDescent="0.3">
      <c r="A92" s="5" t="s">
        <v>11</v>
      </c>
    </row>
    <row r="93" spans="1:7" x14ac:dyDescent="0.3">
      <c r="A93" s="4" t="s">
        <v>12</v>
      </c>
      <c r="B93" s="1" t="s">
        <v>36</v>
      </c>
      <c r="C93" s="3">
        <v>41302</v>
      </c>
      <c r="D93" s="2">
        <v>-2.5700000000000001E-2</v>
      </c>
      <c r="E93" s="2">
        <v>2.5399999999999999E-2</v>
      </c>
      <c r="F93" s="1" t="s">
        <v>49</v>
      </c>
    </row>
    <row r="94" spans="1:7" x14ac:dyDescent="0.3">
      <c r="A94" s="4" t="s">
        <v>0</v>
      </c>
    </row>
    <row r="95" spans="1:7" x14ac:dyDescent="0.3">
      <c r="A95" s="5" t="s">
        <v>13</v>
      </c>
    </row>
    <row r="96" spans="1:7" x14ac:dyDescent="0.3">
      <c r="A96" s="4" t="s">
        <v>14</v>
      </c>
      <c r="B96" s="1" t="s">
        <v>36</v>
      </c>
      <c r="C96" s="3">
        <v>41302</v>
      </c>
      <c r="D96" s="2">
        <v>-1.17E-3</v>
      </c>
      <c r="E96" s="2">
        <v>3.2000000000000001E-2</v>
      </c>
      <c r="F96" s="1" t="s">
        <v>49</v>
      </c>
    </row>
    <row r="97" spans="1:6" x14ac:dyDescent="0.3">
      <c r="A97" s="4" t="s">
        <v>15</v>
      </c>
      <c r="B97" s="1" t="s">
        <v>36</v>
      </c>
      <c r="C97" s="3">
        <v>41302</v>
      </c>
      <c r="D97" s="2">
        <v>-5.3499999999999997E-3</v>
      </c>
      <c r="E97" s="2">
        <v>2.5899999999999999E-2</v>
      </c>
      <c r="F97" s="1" t="s">
        <v>49</v>
      </c>
    </row>
    <row r="98" spans="1:6" x14ac:dyDescent="0.3">
      <c r="A98" s="4" t="s">
        <v>0</v>
      </c>
    </row>
    <row r="99" spans="1:6" x14ac:dyDescent="0.3">
      <c r="A99" s="5" t="s">
        <v>16</v>
      </c>
    </row>
    <row r="100" spans="1:6" x14ac:dyDescent="0.3">
      <c r="A100" s="4" t="s">
        <v>17</v>
      </c>
      <c r="B100" s="1" t="s">
        <v>36</v>
      </c>
      <c r="C100" s="3">
        <v>41303</v>
      </c>
      <c r="D100" s="2">
        <v>-5.4899999999999997E-2</v>
      </c>
      <c r="E100" s="2">
        <v>4.4699999999999997E-2</v>
      </c>
      <c r="F100" s="1" t="s">
        <v>49</v>
      </c>
    </row>
    <row r="101" spans="1:6" x14ac:dyDescent="0.3">
      <c r="A101" s="4" t="s">
        <v>18</v>
      </c>
      <c r="B101" s="1" t="s">
        <v>36</v>
      </c>
      <c r="C101" s="3">
        <v>41303</v>
      </c>
      <c r="D101" s="2">
        <v>-5.1399999999999996E-3</v>
      </c>
      <c r="E101" s="2">
        <v>3.7499999999999999E-2</v>
      </c>
      <c r="F101" s="1" t="s">
        <v>49</v>
      </c>
    </row>
    <row r="102" spans="1:6" x14ac:dyDescent="0.3">
      <c r="A102" s="4" t="s">
        <v>19</v>
      </c>
      <c r="B102" s="1" t="s">
        <v>36</v>
      </c>
      <c r="C102" s="3">
        <v>41303</v>
      </c>
      <c r="D102" s="2">
        <v>1.04E-2</v>
      </c>
      <c r="E102" s="2">
        <v>0.56100000000000005</v>
      </c>
      <c r="F102" s="1" t="s">
        <v>49</v>
      </c>
    </row>
    <row r="103" spans="1:6" x14ac:dyDescent="0.3">
      <c r="A103" s="4" t="s">
        <v>20</v>
      </c>
      <c r="B103" s="1" t="s">
        <v>36</v>
      </c>
      <c r="C103" s="3">
        <v>41302</v>
      </c>
      <c r="D103" s="2">
        <v>-2.3400000000000001E-2</v>
      </c>
      <c r="E103" s="2">
        <v>2.8500000000000001E-2</v>
      </c>
      <c r="F103" s="1" t="s">
        <v>49</v>
      </c>
    </row>
    <row r="104" spans="1:6" x14ac:dyDescent="0.3">
      <c r="A104" s="4" t="s">
        <v>21</v>
      </c>
      <c r="B104" s="1" t="s">
        <v>36</v>
      </c>
      <c r="C104" s="3">
        <v>41302</v>
      </c>
      <c r="D104" s="2">
        <v>-1.41E-2</v>
      </c>
      <c r="E104" s="2">
        <v>3.6999999999999998E-2</v>
      </c>
      <c r="F104" s="1" t="s">
        <v>49</v>
      </c>
    </row>
    <row r="105" spans="1:6" x14ac:dyDescent="0.3">
      <c r="A105" s="4" t="s">
        <v>22</v>
      </c>
      <c r="B105" s="1" t="s">
        <v>36</v>
      </c>
      <c r="C105" s="3">
        <v>41302</v>
      </c>
      <c r="D105" s="2">
        <v>-2.06E-2</v>
      </c>
      <c r="E105" s="2">
        <v>3.9600000000000003E-2</v>
      </c>
      <c r="F105" s="1" t="s">
        <v>49</v>
      </c>
    </row>
    <row r="106" spans="1:6" x14ac:dyDescent="0.3">
      <c r="A106" s="4" t="s">
        <v>23</v>
      </c>
      <c r="B106" s="1" t="s">
        <v>36</v>
      </c>
      <c r="C106" s="3">
        <v>41302</v>
      </c>
      <c r="D106" s="2">
        <v>-3.4299999999999997E-2</v>
      </c>
      <c r="E106" s="2">
        <v>3.39E-2</v>
      </c>
      <c r="F106" s="1" t="s">
        <v>49</v>
      </c>
    </row>
    <row r="107" spans="1:6" x14ac:dyDescent="0.3">
      <c r="A107" s="4" t="s">
        <v>24</v>
      </c>
      <c r="B107" s="1" t="s">
        <v>36</v>
      </c>
      <c r="C107" s="3">
        <v>41302</v>
      </c>
      <c r="D107" s="2">
        <v>-7.4900000000000001E-3</v>
      </c>
      <c r="E107" s="2">
        <v>4.6300000000000001E-2</v>
      </c>
      <c r="F107" s="1" t="s">
        <v>49</v>
      </c>
    </row>
    <row r="108" spans="1:6" x14ac:dyDescent="0.3">
      <c r="A108" s="4" t="s">
        <v>25</v>
      </c>
      <c r="B108" s="1" t="s">
        <v>36</v>
      </c>
      <c r="C108" s="3">
        <v>41303</v>
      </c>
      <c r="D108" s="2">
        <v>-1.01E-2</v>
      </c>
      <c r="E108" s="2">
        <v>3.6499999999999998E-2</v>
      </c>
      <c r="F108" s="1" t="s">
        <v>49</v>
      </c>
    </row>
    <row r="109" spans="1:6" x14ac:dyDescent="0.3">
      <c r="A109" s="4" t="s">
        <v>26</v>
      </c>
      <c r="B109" s="1" t="s">
        <v>36</v>
      </c>
      <c r="C109" s="3">
        <v>41302</v>
      </c>
      <c r="D109" s="2">
        <v>-2.5300000000000001E-3</v>
      </c>
      <c r="E109" s="2">
        <v>2.4E-2</v>
      </c>
      <c r="F109" s="1" t="s">
        <v>49</v>
      </c>
    </row>
    <row r="110" spans="1:6" x14ac:dyDescent="0.3">
      <c r="A110" s="4" t="s">
        <v>27</v>
      </c>
      <c r="B110" s="1" t="s">
        <v>36</v>
      </c>
      <c r="C110" s="3">
        <v>41302</v>
      </c>
      <c r="D110" s="2">
        <v>-7.0800000000000004E-3</v>
      </c>
      <c r="E110" s="2">
        <v>4.3799999999999999E-2</v>
      </c>
      <c r="F110" s="1" t="s">
        <v>49</v>
      </c>
    </row>
    <row r="111" spans="1:6" x14ac:dyDescent="0.3">
      <c r="A111" s="4" t="s">
        <v>28</v>
      </c>
      <c r="B111" s="1" t="s">
        <v>36</v>
      </c>
      <c r="C111" s="3">
        <v>41302</v>
      </c>
      <c r="D111" s="2">
        <v>0.20599999999999999</v>
      </c>
      <c r="E111" s="2">
        <v>5.4100000000000002E-2</v>
      </c>
      <c r="F111" s="1" t="s">
        <v>49</v>
      </c>
    </row>
    <row r="112" spans="1:6" x14ac:dyDescent="0.3">
      <c r="A112" s="4" t="s">
        <v>0</v>
      </c>
    </row>
    <row r="113" spans="1:6" x14ac:dyDescent="0.3">
      <c r="A113" s="5" t="s">
        <v>29</v>
      </c>
    </row>
    <row r="114" spans="1:6" x14ac:dyDescent="0.3">
      <c r="A114" s="4" t="s">
        <v>30</v>
      </c>
      <c r="B114" s="1" t="s">
        <v>36</v>
      </c>
      <c r="C114" s="3">
        <v>41302</v>
      </c>
      <c r="D114" s="2">
        <v>-2.86E-2</v>
      </c>
      <c r="E114" s="2">
        <v>2.5100000000000001E-2</v>
      </c>
      <c r="F114" s="1" t="s">
        <v>49</v>
      </c>
    </row>
    <row r="115" spans="1:6" x14ac:dyDescent="0.3">
      <c r="A115" s="4" t="s">
        <v>31</v>
      </c>
      <c r="B115" s="1" t="s">
        <v>36</v>
      </c>
      <c r="C115" s="3">
        <v>41302</v>
      </c>
      <c r="D115" s="2">
        <v>-1.6100000000000001E-4</v>
      </c>
      <c r="E115" s="2">
        <v>2.5999999999999999E-2</v>
      </c>
      <c r="F115" s="1" t="s">
        <v>49</v>
      </c>
    </row>
    <row r="116" spans="1:6" x14ac:dyDescent="0.3">
      <c r="A116" s="4" t="s">
        <v>32</v>
      </c>
      <c r="B116" s="1" t="s">
        <v>36</v>
      </c>
      <c r="C116" s="3">
        <v>41302</v>
      </c>
      <c r="D116" s="2">
        <v>-2.7300000000000001E-2</v>
      </c>
      <c r="E116" s="2">
        <v>3.3399999999999999E-2</v>
      </c>
      <c r="F116" s="1" t="s">
        <v>49</v>
      </c>
    </row>
    <row r="117" spans="1:6" x14ac:dyDescent="0.3">
      <c r="A117" s="4" t="s">
        <v>0</v>
      </c>
    </row>
    <row r="118" spans="1:6" x14ac:dyDescent="0.3">
      <c r="A118" s="5" t="s">
        <v>33</v>
      </c>
    </row>
    <row r="119" spans="1:6" x14ac:dyDescent="0.3">
      <c r="A119" s="4" t="s">
        <v>34</v>
      </c>
      <c r="B119" s="1" t="s">
        <v>36</v>
      </c>
      <c r="C119" s="3">
        <v>41304</v>
      </c>
      <c r="D119" s="2">
        <v>-3.0000000000000001E-3</v>
      </c>
      <c r="E119" s="2">
        <v>2.86E-2</v>
      </c>
      <c r="F119" s="1" t="s">
        <v>49</v>
      </c>
    </row>
    <row r="120" spans="1:6" x14ac:dyDescent="0.3">
      <c r="A120" s="4"/>
      <c r="C120" s="3"/>
      <c r="D120" s="2"/>
      <c r="E120" s="2"/>
    </row>
    <row r="121" spans="1:6" x14ac:dyDescent="0.3">
      <c r="A121" s="5" t="s">
        <v>51</v>
      </c>
      <c r="C121" s="3"/>
      <c r="D121" s="2"/>
      <c r="E121" s="2"/>
    </row>
    <row r="122" spans="1:6" x14ac:dyDescent="0.3">
      <c r="A122" s="4" t="s">
        <v>52</v>
      </c>
      <c r="B122" s="1" t="str">
        <f>$B$119</f>
        <v>Sr-89/90</v>
      </c>
      <c r="C122" s="3">
        <v>41430</v>
      </c>
      <c r="D122" s="2">
        <v>3.4299999999999997E-2</v>
      </c>
      <c r="E122" s="2">
        <v>1.9199999999999998E-2</v>
      </c>
      <c r="F122" s="1" t="s">
        <v>49</v>
      </c>
    </row>
    <row r="123" spans="1:6" x14ac:dyDescent="0.3">
      <c r="A123" s="4" t="s">
        <v>0</v>
      </c>
    </row>
    <row r="124" spans="1:6" x14ac:dyDescent="0.3">
      <c r="A124" s="5" t="s">
        <v>6</v>
      </c>
    </row>
    <row r="125" spans="1:6" x14ac:dyDescent="0.3">
      <c r="A125" s="4" t="s">
        <v>7</v>
      </c>
      <c r="B125" s="1" t="s">
        <v>37</v>
      </c>
      <c r="C125" s="3">
        <v>41302</v>
      </c>
      <c r="D125" s="2">
        <v>1.1299999999999999</v>
      </c>
      <c r="E125" s="2">
        <v>0.10299999999999999</v>
      </c>
      <c r="F125" s="1" t="s">
        <v>50</v>
      </c>
    </row>
    <row r="126" spans="1:6" x14ac:dyDescent="0.3">
      <c r="A126" s="4" t="s">
        <v>0</v>
      </c>
    </row>
    <row r="127" spans="1:6" x14ac:dyDescent="0.3">
      <c r="A127" s="5" t="s">
        <v>9</v>
      </c>
    </row>
    <row r="128" spans="1:6" x14ac:dyDescent="0.3">
      <c r="A128" s="4" t="s">
        <v>10</v>
      </c>
      <c r="B128" s="1" t="s">
        <v>37</v>
      </c>
      <c r="C128" s="3">
        <v>41302</v>
      </c>
      <c r="D128" s="2">
        <v>0.67</v>
      </c>
      <c r="E128" s="2">
        <v>6.4799999999999996E-2</v>
      </c>
      <c r="F128" s="1" t="s">
        <v>50</v>
      </c>
    </row>
    <row r="129" spans="1:6" x14ac:dyDescent="0.3">
      <c r="A129" s="4" t="s">
        <v>0</v>
      </c>
    </row>
    <row r="130" spans="1:6" x14ac:dyDescent="0.3">
      <c r="A130" s="5" t="s">
        <v>11</v>
      </c>
    </row>
    <row r="131" spans="1:6" x14ac:dyDescent="0.3">
      <c r="A131" s="4" t="s">
        <v>12</v>
      </c>
      <c r="B131" s="1" t="s">
        <v>37</v>
      </c>
      <c r="C131" s="3">
        <v>41302</v>
      </c>
      <c r="D131" s="2">
        <v>2.02</v>
      </c>
      <c r="E131" s="2">
        <v>0.16900000000000001</v>
      </c>
      <c r="F131" s="1" t="s">
        <v>50</v>
      </c>
    </row>
    <row r="132" spans="1:6" x14ac:dyDescent="0.3">
      <c r="A132" s="4" t="s">
        <v>0</v>
      </c>
    </row>
    <row r="133" spans="1:6" x14ac:dyDescent="0.3">
      <c r="A133" s="5" t="s">
        <v>13</v>
      </c>
    </row>
    <row r="134" spans="1:6" x14ac:dyDescent="0.3">
      <c r="A134" s="4" t="s">
        <v>14</v>
      </c>
      <c r="B134" s="1" t="s">
        <v>37</v>
      </c>
      <c r="C134" s="3">
        <v>41302</v>
      </c>
      <c r="D134" s="2">
        <v>2.25</v>
      </c>
      <c r="E134" s="2">
        <v>0.19</v>
      </c>
      <c r="F134" s="1" t="s">
        <v>50</v>
      </c>
    </row>
    <row r="135" spans="1:6" x14ac:dyDescent="0.3">
      <c r="A135" s="4" t="s">
        <v>15</v>
      </c>
      <c r="B135" s="1" t="s">
        <v>37</v>
      </c>
      <c r="C135" s="3">
        <v>41302</v>
      </c>
      <c r="D135" s="2">
        <v>1.53</v>
      </c>
      <c r="E135" s="2">
        <v>0.128</v>
      </c>
      <c r="F135" s="1" t="s">
        <v>50</v>
      </c>
    </row>
    <row r="136" spans="1:6" x14ac:dyDescent="0.3">
      <c r="A136" s="4" t="s">
        <v>0</v>
      </c>
    </row>
    <row r="137" spans="1:6" x14ac:dyDescent="0.3">
      <c r="A137" s="5" t="s">
        <v>16</v>
      </c>
    </row>
    <row r="138" spans="1:6" x14ac:dyDescent="0.3">
      <c r="A138" s="4" t="s">
        <v>17</v>
      </c>
      <c r="B138" s="1" t="s">
        <v>37</v>
      </c>
      <c r="C138" s="3">
        <v>41303</v>
      </c>
      <c r="D138" s="2">
        <v>0.495</v>
      </c>
      <c r="E138" s="2">
        <v>5.5300000000000002E-2</v>
      </c>
      <c r="F138" s="1" t="s">
        <v>50</v>
      </c>
    </row>
    <row r="139" spans="1:6" x14ac:dyDescent="0.3">
      <c r="A139" s="4" t="s">
        <v>18</v>
      </c>
      <c r="B139" s="1" t="s">
        <v>37</v>
      </c>
      <c r="C139" s="3">
        <v>41303</v>
      </c>
      <c r="D139" s="2">
        <v>0.98399999999999999</v>
      </c>
      <c r="E139" s="2">
        <v>9.2100000000000001E-2</v>
      </c>
      <c r="F139" s="1" t="s">
        <v>50</v>
      </c>
    </row>
    <row r="140" spans="1:6" x14ac:dyDescent="0.3">
      <c r="A140" s="4" t="s">
        <v>19</v>
      </c>
      <c r="B140" s="1" t="s">
        <v>37</v>
      </c>
      <c r="C140" s="3">
        <v>41303</v>
      </c>
      <c r="D140" s="2">
        <v>0.69199999999999995</v>
      </c>
      <c r="E140" s="2">
        <v>7.0599999999999996E-2</v>
      </c>
      <c r="F140" s="1" t="s">
        <v>50</v>
      </c>
    </row>
    <row r="141" spans="1:6" x14ac:dyDescent="0.3">
      <c r="A141" s="4" t="s">
        <v>20</v>
      </c>
      <c r="B141" s="1" t="s">
        <v>37</v>
      </c>
      <c r="C141" s="3">
        <v>41302</v>
      </c>
      <c r="D141" s="2">
        <v>0.68100000000000005</v>
      </c>
      <c r="E141" s="2">
        <v>6.2300000000000001E-2</v>
      </c>
      <c r="F141" s="1" t="s">
        <v>50</v>
      </c>
    </row>
    <row r="142" spans="1:6" x14ac:dyDescent="0.3">
      <c r="A142" s="4" t="s">
        <v>21</v>
      </c>
      <c r="B142" s="1" t="s">
        <v>37</v>
      </c>
      <c r="C142" s="3">
        <v>41302</v>
      </c>
      <c r="D142" s="2">
        <v>2.76</v>
      </c>
      <c r="E142" s="2">
        <v>0.22</v>
      </c>
      <c r="F142" s="1" t="s">
        <v>50</v>
      </c>
    </row>
    <row r="143" spans="1:6" x14ac:dyDescent="0.3">
      <c r="A143" s="4" t="s">
        <v>22</v>
      </c>
      <c r="B143" s="1" t="s">
        <v>37</v>
      </c>
      <c r="C143" s="3">
        <v>41302</v>
      </c>
      <c r="D143" s="2">
        <v>0.90500000000000003</v>
      </c>
      <c r="E143" s="2">
        <v>8.4599999999999995E-2</v>
      </c>
      <c r="F143" s="1" t="s">
        <v>50</v>
      </c>
    </row>
    <row r="144" spans="1:6" x14ac:dyDescent="0.3">
      <c r="A144" s="4" t="s">
        <v>23</v>
      </c>
      <c r="B144" s="1" t="s">
        <v>37</v>
      </c>
      <c r="C144" s="3">
        <v>41302</v>
      </c>
      <c r="D144" s="2">
        <v>1.05</v>
      </c>
      <c r="E144" s="2">
        <v>9.7799999999999998E-2</v>
      </c>
      <c r="F144" s="1" t="s">
        <v>50</v>
      </c>
    </row>
    <row r="145" spans="1:6" x14ac:dyDescent="0.3">
      <c r="A145" s="4" t="s">
        <v>24</v>
      </c>
      <c r="B145" s="1" t="s">
        <v>37</v>
      </c>
      <c r="C145" s="3">
        <v>41302</v>
      </c>
      <c r="D145" s="2">
        <v>1.18</v>
      </c>
      <c r="E145" s="2">
        <v>0.10299999999999999</v>
      </c>
      <c r="F145" s="1" t="s">
        <v>50</v>
      </c>
    </row>
    <row r="146" spans="1:6" x14ac:dyDescent="0.3">
      <c r="A146" s="4" t="s">
        <v>25</v>
      </c>
      <c r="B146" s="1" t="s">
        <v>37</v>
      </c>
      <c r="C146" s="3">
        <v>41303</v>
      </c>
      <c r="D146" s="2">
        <v>0.50800000000000001</v>
      </c>
      <c r="E146" s="2">
        <v>5.3199999999999997E-2</v>
      </c>
      <c r="F146" s="1" t="s">
        <v>50</v>
      </c>
    </row>
    <row r="147" spans="1:6" x14ac:dyDescent="0.3">
      <c r="A147" s="4" t="s">
        <v>26</v>
      </c>
      <c r="B147" s="1" t="s">
        <v>37</v>
      </c>
      <c r="C147" s="3">
        <v>41302</v>
      </c>
      <c r="D147" s="2">
        <v>1.05</v>
      </c>
      <c r="E147" s="2">
        <v>9.2799999999999994E-2</v>
      </c>
      <c r="F147" s="1" t="s">
        <v>50</v>
      </c>
    </row>
    <row r="148" spans="1:6" x14ac:dyDescent="0.3">
      <c r="A148" s="4" t="s">
        <v>27</v>
      </c>
      <c r="B148" s="1" t="s">
        <v>37</v>
      </c>
      <c r="C148" s="3">
        <v>41302</v>
      </c>
      <c r="D148" s="2">
        <v>2.14</v>
      </c>
      <c r="E148" s="2">
        <v>0.17699999999999999</v>
      </c>
      <c r="F148" s="1" t="s">
        <v>50</v>
      </c>
    </row>
    <row r="149" spans="1:6" x14ac:dyDescent="0.3">
      <c r="A149" s="4" t="s">
        <v>28</v>
      </c>
      <c r="B149" s="1" t="s">
        <v>37</v>
      </c>
      <c r="C149" s="3">
        <v>41302</v>
      </c>
      <c r="D149" s="2">
        <v>0.71099999999999997</v>
      </c>
      <c r="E149" s="2">
        <v>6.93E-2</v>
      </c>
      <c r="F149" s="1" t="s">
        <v>50</v>
      </c>
    </row>
    <row r="150" spans="1:6" x14ac:dyDescent="0.3">
      <c r="A150" s="4" t="s">
        <v>0</v>
      </c>
    </row>
    <row r="151" spans="1:6" x14ac:dyDescent="0.3">
      <c r="A151" s="5" t="s">
        <v>29</v>
      </c>
    </row>
    <row r="152" spans="1:6" x14ac:dyDescent="0.3">
      <c r="A152" s="4" t="s">
        <v>30</v>
      </c>
      <c r="B152" s="1" t="s">
        <v>37</v>
      </c>
      <c r="C152" s="3">
        <v>41302</v>
      </c>
      <c r="D152" s="2">
        <v>0.32400000000000001</v>
      </c>
      <c r="E152" s="2">
        <v>3.6900000000000002E-2</v>
      </c>
      <c r="F152" s="1" t="s">
        <v>50</v>
      </c>
    </row>
    <row r="153" spans="1:6" x14ac:dyDescent="0.3">
      <c r="A153" s="4" t="s">
        <v>31</v>
      </c>
      <c r="B153" s="1" t="s">
        <v>37</v>
      </c>
      <c r="C153" s="3">
        <v>41302</v>
      </c>
      <c r="D153" s="2">
        <v>0.70799999999999996</v>
      </c>
      <c r="E153" s="2">
        <v>6.9500000000000006E-2</v>
      </c>
      <c r="F153" s="1" t="s">
        <v>50</v>
      </c>
    </row>
    <row r="154" spans="1:6" x14ac:dyDescent="0.3">
      <c r="A154" s="4" t="s">
        <v>32</v>
      </c>
      <c r="B154" s="1" t="s">
        <v>37</v>
      </c>
      <c r="C154" s="3">
        <v>41302</v>
      </c>
      <c r="D154" s="2">
        <v>1.67</v>
      </c>
      <c r="E154" s="2">
        <v>0.13300000000000001</v>
      </c>
      <c r="F154" s="1" t="s">
        <v>50</v>
      </c>
    </row>
    <row r="155" spans="1:6" x14ac:dyDescent="0.3">
      <c r="A155" s="4" t="s">
        <v>0</v>
      </c>
    </row>
    <row r="156" spans="1:6" x14ac:dyDescent="0.3">
      <c r="A156" s="5" t="s">
        <v>33</v>
      </c>
    </row>
    <row r="157" spans="1:6" x14ac:dyDescent="0.3">
      <c r="A157" s="4" t="s">
        <v>34</v>
      </c>
      <c r="B157" s="1" t="s">
        <v>37</v>
      </c>
      <c r="C157" s="3">
        <v>41304</v>
      </c>
      <c r="D157" s="2">
        <v>0.87</v>
      </c>
      <c r="E157" s="2">
        <v>8.2799999999999999E-2</v>
      </c>
      <c r="F157" s="1" t="s">
        <v>50</v>
      </c>
    </row>
    <row r="158" spans="1:6" x14ac:dyDescent="0.3">
      <c r="A158" s="4"/>
      <c r="C158" s="3"/>
      <c r="D158" s="2"/>
      <c r="E158" s="2"/>
    </row>
    <row r="159" spans="1:6" x14ac:dyDescent="0.3">
      <c r="A159" s="5" t="s">
        <v>51</v>
      </c>
      <c r="C159" s="3"/>
      <c r="D159" s="2"/>
      <c r="E159" s="2"/>
    </row>
    <row r="160" spans="1:6" x14ac:dyDescent="0.3">
      <c r="A160" s="4" t="s">
        <v>52</v>
      </c>
      <c r="B160" s="1" t="s">
        <v>37</v>
      </c>
      <c r="C160" s="3">
        <v>41430</v>
      </c>
      <c r="D160" s="2">
        <v>1.42</v>
      </c>
      <c r="E160" s="2">
        <v>0.113</v>
      </c>
      <c r="F160" s="1" t="s">
        <v>50</v>
      </c>
    </row>
    <row r="161" spans="1:6" x14ac:dyDescent="0.3">
      <c r="A161" s="4" t="s">
        <v>0</v>
      </c>
    </row>
    <row r="162" spans="1:6" x14ac:dyDescent="0.3">
      <c r="A162" s="5" t="s">
        <v>6</v>
      </c>
    </row>
    <row r="163" spans="1:6" x14ac:dyDescent="0.3">
      <c r="A163" s="4" t="s">
        <v>7</v>
      </c>
      <c r="B163" s="1" t="s">
        <v>38</v>
      </c>
      <c r="C163" s="3">
        <v>41302</v>
      </c>
      <c r="D163" s="2">
        <v>0.878</v>
      </c>
      <c r="E163" s="2">
        <v>8.1900000000000001E-2</v>
      </c>
      <c r="F163" s="1" t="s">
        <v>50</v>
      </c>
    </row>
    <row r="164" spans="1:6" x14ac:dyDescent="0.3">
      <c r="A164" s="4" t="s">
        <v>0</v>
      </c>
    </row>
    <row r="165" spans="1:6" x14ac:dyDescent="0.3">
      <c r="A165" s="5" t="s">
        <v>9</v>
      </c>
    </row>
    <row r="166" spans="1:6" x14ac:dyDescent="0.3">
      <c r="A166" s="4" t="s">
        <v>10</v>
      </c>
      <c r="B166" s="1" t="s">
        <v>38</v>
      </c>
      <c r="C166" s="3">
        <v>41302</v>
      </c>
      <c r="D166" s="2">
        <v>0.64600000000000002</v>
      </c>
      <c r="E166" s="2">
        <v>6.1199999999999997E-2</v>
      </c>
      <c r="F166" s="1" t="s">
        <v>50</v>
      </c>
    </row>
    <row r="167" spans="1:6" x14ac:dyDescent="0.3">
      <c r="A167" s="4" t="s">
        <v>0</v>
      </c>
    </row>
    <row r="168" spans="1:6" x14ac:dyDescent="0.3">
      <c r="A168" s="5" t="s">
        <v>11</v>
      </c>
    </row>
    <row r="169" spans="1:6" x14ac:dyDescent="0.3">
      <c r="A169" s="4" t="s">
        <v>12</v>
      </c>
      <c r="B169" s="1" t="s">
        <v>38</v>
      </c>
      <c r="C169" s="3">
        <v>41302</v>
      </c>
      <c r="D169" s="2">
        <v>1.24</v>
      </c>
      <c r="E169" s="2">
        <v>0.109</v>
      </c>
      <c r="F169" s="1" t="s">
        <v>50</v>
      </c>
    </row>
    <row r="170" spans="1:6" x14ac:dyDescent="0.3">
      <c r="A170" s="4" t="s">
        <v>0</v>
      </c>
    </row>
    <row r="171" spans="1:6" x14ac:dyDescent="0.3">
      <c r="A171" s="5" t="s">
        <v>13</v>
      </c>
    </row>
    <row r="172" spans="1:6" x14ac:dyDescent="0.3">
      <c r="A172" s="4" t="s">
        <v>14</v>
      </c>
      <c r="B172" s="1" t="s">
        <v>38</v>
      </c>
      <c r="C172" s="3">
        <v>41302</v>
      </c>
      <c r="D172" s="2">
        <v>1.71</v>
      </c>
      <c r="E172" s="2">
        <v>0.14699999999999999</v>
      </c>
      <c r="F172" s="1" t="s">
        <v>50</v>
      </c>
    </row>
    <row r="173" spans="1:6" x14ac:dyDescent="0.3">
      <c r="A173" s="4" t="s">
        <v>15</v>
      </c>
      <c r="B173" s="1" t="s">
        <v>38</v>
      </c>
      <c r="C173" s="3">
        <v>41302</v>
      </c>
      <c r="D173" s="2">
        <v>1.01</v>
      </c>
      <c r="E173" s="2">
        <v>8.9200000000000002E-2</v>
      </c>
      <c r="F173" s="1" t="s">
        <v>50</v>
      </c>
    </row>
    <row r="174" spans="1:6" x14ac:dyDescent="0.3">
      <c r="A174" s="4" t="s">
        <v>0</v>
      </c>
    </row>
    <row r="175" spans="1:6" x14ac:dyDescent="0.3">
      <c r="A175" s="5" t="s">
        <v>16</v>
      </c>
    </row>
    <row r="176" spans="1:6" x14ac:dyDescent="0.3">
      <c r="A176" s="4" t="s">
        <v>17</v>
      </c>
      <c r="B176" s="1" t="s">
        <v>38</v>
      </c>
      <c r="C176" s="3">
        <v>41303</v>
      </c>
      <c r="D176" s="2">
        <v>0.34899999999999998</v>
      </c>
      <c r="E176" s="2">
        <v>4.1000000000000002E-2</v>
      </c>
      <c r="F176" s="1" t="s">
        <v>50</v>
      </c>
    </row>
    <row r="177" spans="1:6" x14ac:dyDescent="0.3">
      <c r="A177" s="4" t="s">
        <v>18</v>
      </c>
      <c r="B177" s="1" t="s">
        <v>38</v>
      </c>
      <c r="C177" s="3">
        <v>41303</v>
      </c>
      <c r="D177" s="2">
        <v>0.93500000000000005</v>
      </c>
      <c r="E177" s="2">
        <v>8.6699999999999999E-2</v>
      </c>
      <c r="F177" s="1" t="s">
        <v>50</v>
      </c>
    </row>
    <row r="178" spans="1:6" x14ac:dyDescent="0.3">
      <c r="A178" s="4" t="s">
        <v>19</v>
      </c>
      <c r="B178" s="1" t="s">
        <v>38</v>
      </c>
      <c r="C178" s="3">
        <v>41303</v>
      </c>
      <c r="D178" s="2">
        <v>0.63200000000000001</v>
      </c>
      <c r="E178" s="2">
        <v>6.4899999999999999E-2</v>
      </c>
      <c r="F178" s="1" t="s">
        <v>50</v>
      </c>
    </row>
    <row r="179" spans="1:6" x14ac:dyDescent="0.3">
      <c r="A179" s="4" t="s">
        <v>20</v>
      </c>
      <c r="B179" s="1" t="s">
        <v>38</v>
      </c>
      <c r="C179" s="3">
        <v>41302</v>
      </c>
      <c r="D179" s="2">
        <v>0.56799999999999995</v>
      </c>
      <c r="E179" s="2">
        <v>5.3499999999999999E-2</v>
      </c>
      <c r="F179" s="1" t="s">
        <v>50</v>
      </c>
    </row>
    <row r="180" spans="1:6" x14ac:dyDescent="0.3">
      <c r="A180" s="4" t="s">
        <v>21</v>
      </c>
      <c r="B180" s="1" t="s">
        <v>38</v>
      </c>
      <c r="C180" s="3">
        <v>41302</v>
      </c>
      <c r="D180" s="2">
        <v>2.33</v>
      </c>
      <c r="E180" s="2">
        <v>0.188</v>
      </c>
      <c r="F180" s="1" t="s">
        <v>50</v>
      </c>
    </row>
    <row r="181" spans="1:6" x14ac:dyDescent="0.3">
      <c r="A181" s="4" t="s">
        <v>22</v>
      </c>
      <c r="B181" s="1" t="s">
        <v>38</v>
      </c>
      <c r="C181" s="3">
        <v>41302</v>
      </c>
      <c r="D181" s="2">
        <v>0.749</v>
      </c>
      <c r="E181" s="2">
        <v>7.1599999999999997E-2</v>
      </c>
      <c r="F181" s="1" t="s">
        <v>50</v>
      </c>
    </row>
    <row r="182" spans="1:6" x14ac:dyDescent="0.3">
      <c r="A182" s="4" t="s">
        <v>23</v>
      </c>
      <c r="B182" s="1" t="s">
        <v>38</v>
      </c>
      <c r="C182" s="3">
        <v>41302</v>
      </c>
      <c r="D182" s="2">
        <v>0.53500000000000003</v>
      </c>
      <c r="E182" s="2">
        <v>5.6899999999999999E-2</v>
      </c>
      <c r="F182" s="1" t="s">
        <v>50</v>
      </c>
    </row>
    <row r="183" spans="1:6" x14ac:dyDescent="0.3">
      <c r="A183" s="4" t="s">
        <v>24</v>
      </c>
      <c r="B183" s="1" t="s">
        <v>38</v>
      </c>
      <c r="C183" s="3">
        <v>41302</v>
      </c>
      <c r="D183" s="2">
        <v>0.81100000000000005</v>
      </c>
      <c r="E183" s="2">
        <v>7.5600000000000001E-2</v>
      </c>
      <c r="F183" s="1" t="s">
        <v>50</v>
      </c>
    </row>
    <row r="184" spans="1:6" x14ac:dyDescent="0.3">
      <c r="A184" s="4" t="s">
        <v>25</v>
      </c>
      <c r="B184" s="1" t="s">
        <v>38</v>
      </c>
      <c r="C184" s="3">
        <v>41303</v>
      </c>
      <c r="D184" s="2">
        <v>0.63500000000000001</v>
      </c>
      <c r="E184" s="2">
        <v>6.2199999999999998E-2</v>
      </c>
      <c r="F184" s="1" t="s">
        <v>50</v>
      </c>
    </row>
    <row r="185" spans="1:6" x14ac:dyDescent="0.3">
      <c r="A185" s="4" t="s">
        <v>26</v>
      </c>
      <c r="B185" s="1" t="s">
        <v>38</v>
      </c>
      <c r="C185" s="3">
        <v>41302</v>
      </c>
      <c r="D185" s="2">
        <v>0.72399999999999998</v>
      </c>
      <c r="E185" s="2">
        <v>6.7799999999999999E-2</v>
      </c>
      <c r="F185" s="1" t="s">
        <v>50</v>
      </c>
    </row>
    <row r="186" spans="1:6" x14ac:dyDescent="0.3">
      <c r="A186" s="4" t="s">
        <v>27</v>
      </c>
      <c r="B186" s="1" t="s">
        <v>38</v>
      </c>
      <c r="C186" s="3">
        <v>41302</v>
      </c>
      <c r="D186" s="2">
        <v>1.52</v>
      </c>
      <c r="E186" s="2">
        <v>0.13</v>
      </c>
      <c r="F186" s="1" t="s">
        <v>50</v>
      </c>
    </row>
    <row r="187" spans="1:6" x14ac:dyDescent="0.3">
      <c r="A187" s="4" t="s">
        <v>28</v>
      </c>
      <c r="B187" s="1" t="s">
        <v>38</v>
      </c>
      <c r="C187" s="3">
        <v>41302</v>
      </c>
      <c r="D187" s="2">
        <v>0.65100000000000002</v>
      </c>
      <c r="E187" s="2">
        <v>6.4100000000000004E-2</v>
      </c>
      <c r="F187" s="1" t="s">
        <v>50</v>
      </c>
    </row>
    <row r="188" spans="1:6" x14ac:dyDescent="0.3">
      <c r="A188" s="4" t="s">
        <v>0</v>
      </c>
    </row>
    <row r="189" spans="1:6" x14ac:dyDescent="0.3">
      <c r="A189" s="5" t="s">
        <v>29</v>
      </c>
    </row>
    <row r="190" spans="1:6" x14ac:dyDescent="0.3">
      <c r="A190" s="4" t="s">
        <v>30</v>
      </c>
      <c r="B190" s="1" t="s">
        <v>38</v>
      </c>
      <c r="C190" s="3">
        <v>41302</v>
      </c>
      <c r="D190" s="2">
        <v>0.378</v>
      </c>
      <c r="E190" s="2">
        <v>3.9899999999999998E-2</v>
      </c>
      <c r="F190" s="1" t="s">
        <v>50</v>
      </c>
    </row>
    <row r="191" spans="1:6" x14ac:dyDescent="0.3">
      <c r="A191" s="4" t="s">
        <v>31</v>
      </c>
      <c r="B191" s="1" t="s">
        <v>38</v>
      </c>
      <c r="C191" s="3">
        <v>41302</v>
      </c>
      <c r="D191" s="2">
        <v>0.51100000000000001</v>
      </c>
      <c r="E191" s="2">
        <v>5.2600000000000001E-2</v>
      </c>
      <c r="F191" s="1" t="s">
        <v>50</v>
      </c>
    </row>
    <row r="192" spans="1:6" x14ac:dyDescent="0.3">
      <c r="A192" s="4" t="s">
        <v>32</v>
      </c>
      <c r="B192" s="1" t="s">
        <v>38</v>
      </c>
      <c r="C192" s="3">
        <v>41302</v>
      </c>
      <c r="D192" s="2">
        <v>1.88</v>
      </c>
      <c r="E192" s="2">
        <v>0.14699999999999999</v>
      </c>
      <c r="F192" s="1" t="s">
        <v>50</v>
      </c>
    </row>
    <row r="193" spans="1:6" x14ac:dyDescent="0.3">
      <c r="A193" s="4" t="s">
        <v>0</v>
      </c>
    </row>
    <row r="194" spans="1:6" x14ac:dyDescent="0.3">
      <c r="A194" s="5" t="s">
        <v>33</v>
      </c>
    </row>
    <row r="195" spans="1:6" x14ac:dyDescent="0.3">
      <c r="A195" s="4" t="s">
        <v>34</v>
      </c>
      <c r="B195" s="1" t="s">
        <v>38</v>
      </c>
      <c r="C195" s="3">
        <v>41304</v>
      </c>
      <c r="D195" s="2">
        <v>0.77800000000000002</v>
      </c>
      <c r="E195" s="2">
        <v>7.3899999999999993E-2</v>
      </c>
      <c r="F195" s="1" t="s">
        <v>50</v>
      </c>
    </row>
    <row r="196" spans="1:6" x14ac:dyDescent="0.3">
      <c r="A196" s="4"/>
      <c r="C196" s="3"/>
      <c r="D196" s="2"/>
      <c r="E196" s="2"/>
    </row>
    <row r="197" spans="1:6" x14ac:dyDescent="0.3">
      <c r="A197" s="5" t="s">
        <v>51</v>
      </c>
      <c r="C197" s="3"/>
      <c r="D197" s="2"/>
      <c r="E197" s="2"/>
    </row>
    <row r="198" spans="1:6" x14ac:dyDescent="0.3">
      <c r="A198" s="4" t="s">
        <v>52</v>
      </c>
      <c r="B198" s="1" t="s">
        <v>38</v>
      </c>
      <c r="C198" s="3">
        <v>41430</v>
      </c>
      <c r="D198" s="6">
        <v>1.5</v>
      </c>
      <c r="E198" s="6">
        <v>0.12</v>
      </c>
      <c r="F198" s="1" t="s">
        <v>50</v>
      </c>
    </row>
    <row r="199" spans="1:6" x14ac:dyDescent="0.3">
      <c r="A199" s="4" t="s">
        <v>0</v>
      </c>
    </row>
    <row r="200" spans="1:6" x14ac:dyDescent="0.3">
      <c r="A200" s="5" t="s">
        <v>6</v>
      </c>
    </row>
    <row r="201" spans="1:6" x14ac:dyDescent="0.3">
      <c r="A201" s="4" t="s">
        <v>7</v>
      </c>
      <c r="B201" s="1" t="s">
        <v>39</v>
      </c>
      <c r="C201" s="3">
        <v>41302</v>
      </c>
      <c r="D201" s="2">
        <v>1.05</v>
      </c>
      <c r="E201" s="2">
        <v>9.3600000000000003E-2</v>
      </c>
      <c r="F201" s="1" t="s">
        <v>50</v>
      </c>
    </row>
    <row r="202" spans="1:6" x14ac:dyDescent="0.3">
      <c r="A202" s="4" t="s">
        <v>0</v>
      </c>
    </row>
    <row r="203" spans="1:6" x14ac:dyDescent="0.3">
      <c r="A203" s="5" t="s">
        <v>9</v>
      </c>
    </row>
    <row r="204" spans="1:6" x14ac:dyDescent="0.3">
      <c r="A204" s="4" t="s">
        <v>10</v>
      </c>
      <c r="B204" s="1" t="s">
        <v>39</v>
      </c>
      <c r="C204" s="3">
        <v>41302</v>
      </c>
      <c r="D204" s="2">
        <v>0.59499999999999997</v>
      </c>
      <c r="E204" s="2">
        <v>5.6599999999999998E-2</v>
      </c>
      <c r="F204" s="1" t="s">
        <v>50</v>
      </c>
    </row>
    <row r="205" spans="1:6" x14ac:dyDescent="0.3">
      <c r="A205" s="4" t="s">
        <v>0</v>
      </c>
    </row>
    <row r="206" spans="1:6" x14ac:dyDescent="0.3">
      <c r="A206" s="5" t="s">
        <v>11</v>
      </c>
    </row>
    <row r="207" spans="1:6" x14ac:dyDescent="0.3">
      <c r="A207" s="4" t="s">
        <v>12</v>
      </c>
      <c r="B207" s="1" t="s">
        <v>39</v>
      </c>
      <c r="C207" s="3">
        <v>41302</v>
      </c>
      <c r="D207" s="2">
        <v>1.67</v>
      </c>
      <c r="E207" s="2">
        <v>0.14000000000000001</v>
      </c>
      <c r="F207" s="1" t="s">
        <v>50</v>
      </c>
    </row>
    <row r="208" spans="1:6" x14ac:dyDescent="0.3">
      <c r="A208" s="4" t="s">
        <v>0</v>
      </c>
    </row>
    <row r="209" spans="1:6" x14ac:dyDescent="0.3">
      <c r="A209" s="5" t="s">
        <v>13</v>
      </c>
    </row>
    <row r="210" spans="1:6" x14ac:dyDescent="0.3">
      <c r="A210" s="4" t="s">
        <v>14</v>
      </c>
      <c r="B210" s="1" t="s">
        <v>39</v>
      </c>
      <c r="C210" s="3">
        <v>41302</v>
      </c>
      <c r="D210" s="2">
        <v>1.84</v>
      </c>
      <c r="E210" s="2">
        <v>0.156</v>
      </c>
      <c r="F210" s="1" t="s">
        <v>50</v>
      </c>
    </row>
    <row r="211" spans="1:6" x14ac:dyDescent="0.3">
      <c r="A211" s="4" t="s">
        <v>15</v>
      </c>
      <c r="B211" s="1" t="s">
        <v>39</v>
      </c>
      <c r="C211" s="3">
        <v>41302</v>
      </c>
      <c r="D211" s="2">
        <v>1.22</v>
      </c>
      <c r="E211" s="2">
        <v>0.10299999999999999</v>
      </c>
      <c r="F211" s="1" t="s">
        <v>50</v>
      </c>
    </row>
    <row r="212" spans="1:6" x14ac:dyDescent="0.3">
      <c r="A212" s="4" t="s">
        <v>0</v>
      </c>
    </row>
    <row r="213" spans="1:6" x14ac:dyDescent="0.3">
      <c r="A213" s="5" t="s">
        <v>16</v>
      </c>
    </row>
    <row r="214" spans="1:6" x14ac:dyDescent="0.3">
      <c r="A214" s="4" t="s">
        <v>17</v>
      </c>
      <c r="B214" s="1" t="s">
        <v>39</v>
      </c>
      <c r="C214" s="3">
        <v>41303</v>
      </c>
      <c r="D214" s="2">
        <v>0.36199999999999999</v>
      </c>
      <c r="E214" s="2">
        <v>4.0800000000000003E-2</v>
      </c>
      <c r="F214" s="1" t="s">
        <v>50</v>
      </c>
    </row>
    <row r="215" spans="1:6" x14ac:dyDescent="0.3">
      <c r="A215" s="4" t="s">
        <v>18</v>
      </c>
      <c r="B215" s="1" t="s">
        <v>39</v>
      </c>
      <c r="C215" s="3">
        <v>41303</v>
      </c>
      <c r="D215" s="2">
        <v>0.71399999999999997</v>
      </c>
      <c r="E215" s="2">
        <v>6.8699999999999997E-2</v>
      </c>
      <c r="F215" s="1" t="s">
        <v>50</v>
      </c>
    </row>
    <row r="216" spans="1:6" x14ac:dyDescent="0.3">
      <c r="A216" s="4" t="s">
        <v>19</v>
      </c>
      <c r="B216" s="1" t="s">
        <v>39</v>
      </c>
      <c r="C216" s="3">
        <v>41303</v>
      </c>
      <c r="D216" s="2">
        <v>0.67300000000000004</v>
      </c>
      <c r="E216" s="2">
        <v>6.5799999999999997E-2</v>
      </c>
      <c r="F216" s="1" t="s">
        <v>50</v>
      </c>
    </row>
    <row r="217" spans="1:6" x14ac:dyDescent="0.3">
      <c r="A217" s="4" t="s">
        <v>20</v>
      </c>
      <c r="B217" s="1" t="s">
        <v>39</v>
      </c>
      <c r="C217" s="3">
        <v>41302</v>
      </c>
      <c r="D217" s="2">
        <v>0.67</v>
      </c>
      <c r="E217" s="2">
        <v>5.8999999999999997E-2</v>
      </c>
      <c r="F217" s="1" t="s">
        <v>50</v>
      </c>
    </row>
    <row r="218" spans="1:6" x14ac:dyDescent="0.3">
      <c r="A218" s="4" t="s">
        <v>21</v>
      </c>
      <c r="B218" s="1" t="s">
        <v>39</v>
      </c>
      <c r="C218" s="3">
        <v>41302</v>
      </c>
      <c r="D218" s="2">
        <v>2.52</v>
      </c>
      <c r="E218" s="2">
        <v>0.2</v>
      </c>
      <c r="F218" s="1" t="s">
        <v>50</v>
      </c>
    </row>
    <row r="219" spans="1:6" x14ac:dyDescent="0.3">
      <c r="A219" s="4" t="s">
        <v>22</v>
      </c>
      <c r="B219" s="1" t="s">
        <v>39</v>
      </c>
      <c r="C219" s="3">
        <v>41302</v>
      </c>
      <c r="D219" s="2">
        <v>0.77800000000000002</v>
      </c>
      <c r="E219" s="2">
        <v>7.1900000000000006E-2</v>
      </c>
      <c r="F219" s="1" t="s">
        <v>50</v>
      </c>
    </row>
    <row r="220" spans="1:6" x14ac:dyDescent="0.3">
      <c r="A220" s="4" t="s">
        <v>23</v>
      </c>
      <c r="B220" s="1" t="s">
        <v>39</v>
      </c>
      <c r="C220" s="3">
        <v>41302</v>
      </c>
      <c r="D220" s="2">
        <v>0.98099999999999998</v>
      </c>
      <c r="E220" s="2">
        <v>8.9200000000000002E-2</v>
      </c>
      <c r="F220" s="1" t="s">
        <v>50</v>
      </c>
    </row>
    <row r="221" spans="1:6" x14ac:dyDescent="0.3">
      <c r="A221" s="4" t="s">
        <v>24</v>
      </c>
      <c r="B221" s="1" t="s">
        <v>39</v>
      </c>
      <c r="C221" s="3">
        <v>41302</v>
      </c>
      <c r="D221" s="2">
        <v>1.03</v>
      </c>
      <c r="E221" s="2">
        <v>9.0399999999999994E-2</v>
      </c>
      <c r="F221" s="1" t="s">
        <v>50</v>
      </c>
    </row>
    <row r="222" spans="1:6" x14ac:dyDescent="0.3">
      <c r="A222" s="4" t="s">
        <v>25</v>
      </c>
      <c r="B222" s="1" t="s">
        <v>39</v>
      </c>
      <c r="C222" s="3">
        <v>41303</v>
      </c>
      <c r="D222" s="2">
        <v>0.61899999999999999</v>
      </c>
      <c r="E222" s="2">
        <v>5.8900000000000001E-2</v>
      </c>
      <c r="F222" s="1" t="s">
        <v>50</v>
      </c>
    </row>
    <row r="223" spans="1:6" x14ac:dyDescent="0.3">
      <c r="A223" s="4" t="s">
        <v>26</v>
      </c>
      <c r="B223" s="1" t="s">
        <v>39</v>
      </c>
      <c r="C223" s="3">
        <v>41302</v>
      </c>
      <c r="D223" s="2">
        <v>0.78100000000000003</v>
      </c>
      <c r="E223" s="2">
        <v>6.9900000000000004E-2</v>
      </c>
      <c r="F223" s="1" t="s">
        <v>50</v>
      </c>
    </row>
    <row r="224" spans="1:6" x14ac:dyDescent="0.3">
      <c r="A224" s="4" t="s">
        <v>27</v>
      </c>
      <c r="B224" s="1" t="s">
        <v>39</v>
      </c>
      <c r="C224" s="3">
        <v>41302</v>
      </c>
      <c r="D224" s="2">
        <v>1.8</v>
      </c>
      <c r="E224" s="2">
        <v>0.15</v>
      </c>
      <c r="F224" s="1" t="s">
        <v>50</v>
      </c>
    </row>
    <row r="225" spans="1:6" x14ac:dyDescent="0.3">
      <c r="A225" s="4" t="s">
        <v>28</v>
      </c>
      <c r="B225" s="1" t="s">
        <v>39</v>
      </c>
      <c r="C225" s="3">
        <v>41302</v>
      </c>
      <c r="D225" s="2">
        <v>0.58099999999999996</v>
      </c>
      <c r="E225" s="2">
        <v>5.67E-2</v>
      </c>
      <c r="F225" s="1" t="s">
        <v>50</v>
      </c>
    </row>
    <row r="226" spans="1:6" x14ac:dyDescent="0.3">
      <c r="A226" s="4" t="s">
        <v>0</v>
      </c>
    </row>
    <row r="227" spans="1:6" x14ac:dyDescent="0.3">
      <c r="A227" s="5" t="s">
        <v>29</v>
      </c>
    </row>
    <row r="228" spans="1:6" x14ac:dyDescent="0.3">
      <c r="A228" s="4" t="s">
        <v>30</v>
      </c>
      <c r="B228" s="1" t="s">
        <v>39</v>
      </c>
      <c r="C228" s="3">
        <v>41302</v>
      </c>
      <c r="D228" s="2">
        <v>0.27600000000000002</v>
      </c>
      <c r="E228" s="2">
        <v>3.1199999999999999E-2</v>
      </c>
      <c r="F228" s="1" t="s">
        <v>50</v>
      </c>
    </row>
    <row r="229" spans="1:6" x14ac:dyDescent="0.3">
      <c r="A229" s="4" t="s">
        <v>31</v>
      </c>
      <c r="B229" s="1" t="s">
        <v>39</v>
      </c>
      <c r="C229" s="3">
        <v>41302</v>
      </c>
      <c r="D229" s="2">
        <v>0.54300000000000004</v>
      </c>
      <c r="E229" s="2">
        <v>5.45E-2</v>
      </c>
      <c r="F229" s="1" t="s">
        <v>50</v>
      </c>
    </row>
    <row r="230" spans="1:6" x14ac:dyDescent="0.3">
      <c r="A230" s="4" t="s">
        <v>32</v>
      </c>
      <c r="B230" s="1" t="s">
        <v>39</v>
      </c>
      <c r="C230" s="3">
        <v>41302</v>
      </c>
      <c r="D230" s="2">
        <v>1.31</v>
      </c>
      <c r="E230" s="2">
        <v>0.105</v>
      </c>
      <c r="F230" s="1" t="s">
        <v>50</v>
      </c>
    </row>
    <row r="231" spans="1:6" x14ac:dyDescent="0.3">
      <c r="A231" s="4" t="s">
        <v>0</v>
      </c>
    </row>
    <row r="232" spans="1:6" x14ac:dyDescent="0.3">
      <c r="A232" s="5" t="s">
        <v>33</v>
      </c>
    </row>
    <row r="233" spans="1:6" x14ac:dyDescent="0.3">
      <c r="A233" s="4" t="s">
        <v>34</v>
      </c>
      <c r="B233" s="1" t="s">
        <v>39</v>
      </c>
      <c r="C233" s="3">
        <v>41304</v>
      </c>
      <c r="D233" s="2">
        <v>0.68400000000000005</v>
      </c>
      <c r="E233" s="2">
        <v>6.59E-2</v>
      </c>
      <c r="F233" s="1" t="s">
        <v>50</v>
      </c>
    </row>
    <row r="234" spans="1:6" x14ac:dyDescent="0.3">
      <c r="A234" s="4"/>
      <c r="C234" s="3"/>
      <c r="D234" s="2"/>
      <c r="E234" s="2"/>
    </row>
    <row r="235" spans="1:6" x14ac:dyDescent="0.3">
      <c r="A235" s="5" t="s">
        <v>51</v>
      </c>
      <c r="C235" s="3"/>
      <c r="D235" s="2"/>
      <c r="E235" s="2"/>
    </row>
    <row r="236" spans="1:6" x14ac:dyDescent="0.3">
      <c r="A236" s="4" t="s">
        <v>52</v>
      </c>
      <c r="B236" s="1" t="s">
        <v>39</v>
      </c>
      <c r="C236" s="3">
        <v>41430</v>
      </c>
      <c r="D236" s="6">
        <v>1.31</v>
      </c>
      <c r="E236" s="6">
        <v>0.105</v>
      </c>
      <c r="F236" s="1" t="s">
        <v>50</v>
      </c>
    </row>
    <row r="237" spans="1:6" x14ac:dyDescent="0.3">
      <c r="A237" s="4" t="s">
        <v>0</v>
      </c>
    </row>
    <row r="238" spans="1:6" x14ac:dyDescent="0.3">
      <c r="A238" s="5" t="s">
        <v>6</v>
      </c>
    </row>
    <row r="239" spans="1:6" x14ac:dyDescent="0.3">
      <c r="A239" s="4" t="s">
        <v>7</v>
      </c>
      <c r="B239" s="1" t="s">
        <v>40</v>
      </c>
      <c r="C239" s="3">
        <v>41302</v>
      </c>
      <c r="D239" s="2">
        <v>0.71599999999999997</v>
      </c>
      <c r="E239" s="2">
        <v>5.7599999999999998E-2</v>
      </c>
      <c r="F239" s="1" t="s">
        <v>50</v>
      </c>
    </row>
    <row r="240" spans="1:6" x14ac:dyDescent="0.3">
      <c r="A240" s="4" t="s">
        <v>0</v>
      </c>
    </row>
    <row r="241" spans="1:6" x14ac:dyDescent="0.3">
      <c r="A241" s="5" t="s">
        <v>9</v>
      </c>
    </row>
    <row r="242" spans="1:6" x14ac:dyDescent="0.3">
      <c r="A242" s="4" t="s">
        <v>10</v>
      </c>
      <c r="B242" s="1" t="s">
        <v>40</v>
      </c>
      <c r="C242" s="3">
        <v>41302</v>
      </c>
      <c r="D242" s="2">
        <v>0.51100000000000001</v>
      </c>
      <c r="E242" s="2">
        <v>4.0099999999999997E-2</v>
      </c>
      <c r="F242" s="1" t="s">
        <v>50</v>
      </c>
    </row>
    <row r="243" spans="1:6" x14ac:dyDescent="0.3">
      <c r="A243" s="4" t="s">
        <v>0</v>
      </c>
    </row>
    <row r="244" spans="1:6" x14ac:dyDescent="0.3">
      <c r="A244" s="5" t="s">
        <v>11</v>
      </c>
    </row>
    <row r="245" spans="1:6" x14ac:dyDescent="0.3">
      <c r="A245" s="4" t="s">
        <v>12</v>
      </c>
      <c r="B245" s="1" t="s">
        <v>40</v>
      </c>
      <c r="C245" s="3">
        <v>41302</v>
      </c>
      <c r="D245" s="2">
        <v>0.65700000000000003</v>
      </c>
      <c r="E245" s="2">
        <v>5.3100000000000001E-2</v>
      </c>
      <c r="F245" s="1" t="s">
        <v>50</v>
      </c>
    </row>
    <row r="246" spans="1:6" x14ac:dyDescent="0.3">
      <c r="A246" s="4" t="s">
        <v>0</v>
      </c>
    </row>
    <row r="247" spans="1:6" x14ac:dyDescent="0.3">
      <c r="A247" s="5" t="s">
        <v>13</v>
      </c>
    </row>
    <row r="248" spans="1:6" x14ac:dyDescent="0.3">
      <c r="A248" s="4" t="s">
        <v>14</v>
      </c>
      <c r="B248" s="1" t="s">
        <v>40</v>
      </c>
      <c r="C248" s="3">
        <v>41302</v>
      </c>
      <c r="D248" s="2">
        <v>1.29</v>
      </c>
      <c r="E248" s="2">
        <v>9.7100000000000006E-2</v>
      </c>
      <c r="F248" s="1" t="s">
        <v>50</v>
      </c>
    </row>
    <row r="249" spans="1:6" x14ac:dyDescent="0.3">
      <c r="A249" s="4" t="s">
        <v>15</v>
      </c>
      <c r="B249" s="1" t="s">
        <v>40</v>
      </c>
      <c r="C249" s="3">
        <v>41302</v>
      </c>
      <c r="D249" s="2">
        <v>0.70799999999999996</v>
      </c>
      <c r="E249" s="2">
        <v>5.2999999999999999E-2</v>
      </c>
      <c r="F249" s="1" t="s">
        <v>50</v>
      </c>
    </row>
    <row r="250" spans="1:6" x14ac:dyDescent="0.3">
      <c r="A250" s="4" t="s">
        <v>0</v>
      </c>
    </row>
    <row r="251" spans="1:6" x14ac:dyDescent="0.3">
      <c r="A251" s="5" t="s">
        <v>16</v>
      </c>
    </row>
    <row r="252" spans="1:6" x14ac:dyDescent="0.3">
      <c r="A252" s="4" t="s">
        <v>17</v>
      </c>
      <c r="B252" s="1" t="s">
        <v>40</v>
      </c>
      <c r="C252" s="3">
        <v>41303</v>
      </c>
      <c r="D252" s="2">
        <v>0.314</v>
      </c>
      <c r="E252" s="2">
        <v>2.5999999999999999E-2</v>
      </c>
      <c r="F252" s="1" t="s">
        <v>50</v>
      </c>
    </row>
    <row r="253" spans="1:6" x14ac:dyDescent="0.3">
      <c r="A253" s="4" t="s">
        <v>18</v>
      </c>
      <c r="B253" s="1" t="s">
        <v>40</v>
      </c>
      <c r="C253" s="3">
        <v>41303</v>
      </c>
      <c r="D253" s="2">
        <v>0.71099999999999997</v>
      </c>
      <c r="E253" s="2">
        <v>5.3199999999999997E-2</v>
      </c>
      <c r="F253" s="1" t="s">
        <v>50</v>
      </c>
    </row>
    <row r="254" spans="1:6" x14ac:dyDescent="0.3">
      <c r="A254" s="4" t="s">
        <v>19</v>
      </c>
      <c r="B254" s="1" t="s">
        <v>40</v>
      </c>
      <c r="C254" s="3">
        <v>41303</v>
      </c>
      <c r="D254" s="2">
        <v>0.24299999999999999</v>
      </c>
      <c r="E254" s="2">
        <v>1.8800000000000001E-2</v>
      </c>
      <c r="F254" s="1" t="s">
        <v>50</v>
      </c>
    </row>
    <row r="255" spans="1:6" x14ac:dyDescent="0.3">
      <c r="A255" s="4" t="s">
        <v>20</v>
      </c>
      <c r="B255" s="1" t="s">
        <v>40</v>
      </c>
      <c r="C255" s="3">
        <v>41302</v>
      </c>
      <c r="D255" s="2">
        <v>0.72199999999999998</v>
      </c>
      <c r="E255" s="2">
        <v>5.5100000000000003E-2</v>
      </c>
      <c r="F255" s="1" t="s">
        <v>50</v>
      </c>
    </row>
    <row r="256" spans="1:6" x14ac:dyDescent="0.3">
      <c r="A256" s="4" t="s">
        <v>21</v>
      </c>
      <c r="B256" s="1" t="s">
        <v>40</v>
      </c>
      <c r="C256" s="3">
        <v>41302</v>
      </c>
      <c r="D256" s="2">
        <v>0.441</v>
      </c>
      <c r="E256" s="2">
        <v>3.6299999999999999E-2</v>
      </c>
      <c r="F256" s="1" t="s">
        <v>50</v>
      </c>
    </row>
    <row r="257" spans="1:6" x14ac:dyDescent="0.3">
      <c r="A257" s="4" t="s">
        <v>22</v>
      </c>
      <c r="B257" s="1" t="s">
        <v>40</v>
      </c>
      <c r="C257" s="3">
        <v>41302</v>
      </c>
      <c r="D257" s="2">
        <v>0.54100000000000004</v>
      </c>
      <c r="E257" s="2">
        <v>4.41E-2</v>
      </c>
      <c r="F257" s="1" t="s">
        <v>50</v>
      </c>
    </row>
    <row r="258" spans="1:6" x14ac:dyDescent="0.3">
      <c r="A258" s="4" t="s">
        <v>23</v>
      </c>
      <c r="B258" s="1" t="s">
        <v>40</v>
      </c>
      <c r="C258" s="3">
        <v>41302</v>
      </c>
      <c r="D258" s="2">
        <v>0.69699999999999995</v>
      </c>
      <c r="E258" s="2">
        <v>5.45E-2</v>
      </c>
      <c r="F258" s="1" t="s">
        <v>50</v>
      </c>
    </row>
    <row r="259" spans="1:6" x14ac:dyDescent="0.3">
      <c r="A259" s="4" t="s">
        <v>24</v>
      </c>
      <c r="B259" s="1" t="s">
        <v>40</v>
      </c>
      <c r="C259" s="3">
        <v>41302</v>
      </c>
      <c r="D259" s="2">
        <v>0.68100000000000005</v>
      </c>
      <c r="E259" s="2">
        <v>6.1699999999999998E-2</v>
      </c>
      <c r="F259" s="1" t="s">
        <v>50</v>
      </c>
    </row>
    <row r="260" spans="1:6" x14ac:dyDescent="0.3">
      <c r="A260" s="4" t="s">
        <v>25</v>
      </c>
      <c r="B260" s="1" t="s">
        <v>40</v>
      </c>
      <c r="C260" s="3">
        <v>41303</v>
      </c>
      <c r="D260" s="2">
        <v>0.7</v>
      </c>
      <c r="E260" s="2">
        <v>5.45E-2</v>
      </c>
      <c r="F260" s="1" t="s">
        <v>50</v>
      </c>
    </row>
    <row r="261" spans="1:6" x14ac:dyDescent="0.3">
      <c r="A261" s="4" t="s">
        <v>26</v>
      </c>
      <c r="B261" s="1" t="s">
        <v>40</v>
      </c>
      <c r="C261" s="3">
        <v>41302</v>
      </c>
      <c r="D261" s="2">
        <v>0.79700000000000004</v>
      </c>
      <c r="E261" s="2">
        <v>6.1400000000000003E-2</v>
      </c>
      <c r="F261" s="1" t="s">
        <v>50</v>
      </c>
    </row>
    <row r="262" spans="1:6" x14ac:dyDescent="0.3">
      <c r="A262" s="4" t="s">
        <v>27</v>
      </c>
      <c r="B262" s="1" t="s">
        <v>40</v>
      </c>
      <c r="C262" s="3">
        <v>41302</v>
      </c>
      <c r="D262" s="2">
        <v>1.28</v>
      </c>
      <c r="E262" s="2">
        <v>9.7100000000000006E-2</v>
      </c>
      <c r="F262" s="1" t="s">
        <v>50</v>
      </c>
    </row>
    <row r="263" spans="1:6" x14ac:dyDescent="0.3">
      <c r="A263" s="4" t="s">
        <v>28</v>
      </c>
      <c r="B263" s="1" t="s">
        <v>40</v>
      </c>
      <c r="C263" s="3">
        <v>41302</v>
      </c>
      <c r="D263" s="2">
        <v>0.72399999999999998</v>
      </c>
      <c r="E263" s="2">
        <v>5.62E-2</v>
      </c>
      <c r="F263" s="1" t="s">
        <v>50</v>
      </c>
    </row>
    <row r="264" spans="1:6" x14ac:dyDescent="0.3">
      <c r="A264" s="4" t="s">
        <v>0</v>
      </c>
    </row>
    <row r="265" spans="1:6" x14ac:dyDescent="0.3">
      <c r="A265" s="5" t="s">
        <v>29</v>
      </c>
    </row>
    <row r="266" spans="1:6" x14ac:dyDescent="0.3">
      <c r="A266" s="4" t="s">
        <v>30</v>
      </c>
      <c r="B266" s="1" t="s">
        <v>40</v>
      </c>
      <c r="C266" s="3">
        <v>41302</v>
      </c>
      <c r="D266" s="2">
        <v>0.32200000000000001</v>
      </c>
      <c r="E266" s="2">
        <v>2.8199999999999999E-2</v>
      </c>
      <c r="F266" s="1" t="s">
        <v>50</v>
      </c>
    </row>
    <row r="267" spans="1:6" x14ac:dyDescent="0.3">
      <c r="A267" s="4" t="s">
        <v>31</v>
      </c>
      <c r="B267" s="1" t="s">
        <v>40</v>
      </c>
      <c r="C267" s="3">
        <v>41302</v>
      </c>
      <c r="D267" s="2">
        <v>1.66</v>
      </c>
      <c r="E267" s="2">
        <v>0.13</v>
      </c>
      <c r="F267" s="1" t="s">
        <v>50</v>
      </c>
    </row>
    <row r="268" spans="1:6" x14ac:dyDescent="0.3">
      <c r="A268" s="4" t="s">
        <v>32</v>
      </c>
      <c r="B268" s="1" t="s">
        <v>40</v>
      </c>
      <c r="C268" s="3">
        <v>41302</v>
      </c>
      <c r="D268" s="2">
        <v>1.74</v>
      </c>
      <c r="E268" s="2">
        <v>0.13</v>
      </c>
      <c r="F268" s="1" t="s">
        <v>50</v>
      </c>
    </row>
    <row r="269" spans="1:6" x14ac:dyDescent="0.3">
      <c r="A269" s="4" t="s">
        <v>0</v>
      </c>
    </row>
    <row r="270" spans="1:6" x14ac:dyDescent="0.3">
      <c r="A270" s="5" t="s">
        <v>33</v>
      </c>
    </row>
    <row r="271" spans="1:6" x14ac:dyDescent="0.3">
      <c r="A271" s="4" t="s">
        <v>34</v>
      </c>
      <c r="B271" s="1" t="s">
        <v>40</v>
      </c>
      <c r="C271" s="3">
        <v>41304</v>
      </c>
      <c r="D271" s="2">
        <v>0.58399999999999996</v>
      </c>
      <c r="E271" s="2">
        <v>4.8000000000000001E-2</v>
      </c>
      <c r="F271" s="1" t="s">
        <v>50</v>
      </c>
    </row>
    <row r="272" spans="1:6" x14ac:dyDescent="0.3">
      <c r="A272" s="4" t="s">
        <v>0</v>
      </c>
    </row>
    <row r="273" spans="1:6" x14ac:dyDescent="0.3">
      <c r="A273" s="5" t="s">
        <v>51</v>
      </c>
    </row>
    <row r="274" spans="1:6" x14ac:dyDescent="0.3">
      <c r="A274" s="4" t="s">
        <v>52</v>
      </c>
      <c r="B274" s="1" t="s">
        <v>40</v>
      </c>
      <c r="C274" s="3">
        <v>41430</v>
      </c>
      <c r="D274" s="2">
        <v>1.7</v>
      </c>
      <c r="E274" s="2">
        <v>0.125</v>
      </c>
      <c r="F274" s="1" t="s">
        <v>50</v>
      </c>
    </row>
    <row r="275" spans="1:6" x14ac:dyDescent="0.3">
      <c r="A275" s="4"/>
    </row>
    <row r="276" spans="1:6" x14ac:dyDescent="0.3">
      <c r="A276" s="5" t="s">
        <v>6</v>
      </c>
    </row>
    <row r="277" spans="1:6" x14ac:dyDescent="0.3">
      <c r="A277" s="4" t="s">
        <v>7</v>
      </c>
      <c r="B277" s="1" t="s">
        <v>41</v>
      </c>
      <c r="C277" s="3">
        <v>41302</v>
      </c>
      <c r="D277" s="2">
        <v>3.5700000000000003E-2</v>
      </c>
      <c r="E277" s="2">
        <v>5.8500000000000002E-3</v>
      </c>
      <c r="F277" s="1" t="s">
        <v>50</v>
      </c>
    </row>
    <row r="278" spans="1:6" x14ac:dyDescent="0.3">
      <c r="A278" s="4" t="s">
        <v>0</v>
      </c>
    </row>
    <row r="279" spans="1:6" x14ac:dyDescent="0.3">
      <c r="A279" s="5" t="s">
        <v>9</v>
      </c>
    </row>
    <row r="280" spans="1:6" x14ac:dyDescent="0.3">
      <c r="A280" s="4" t="s">
        <v>10</v>
      </c>
      <c r="B280" s="1" t="s">
        <v>41</v>
      </c>
      <c r="C280" s="3">
        <v>41302</v>
      </c>
      <c r="D280" s="2">
        <v>2.6499999999999999E-2</v>
      </c>
      <c r="E280" s="2">
        <v>4.6600000000000001E-3</v>
      </c>
      <c r="F280" s="1" t="s">
        <v>50</v>
      </c>
    </row>
    <row r="281" spans="1:6" x14ac:dyDescent="0.3">
      <c r="A281" s="4" t="s">
        <v>0</v>
      </c>
    </row>
    <row r="282" spans="1:6" x14ac:dyDescent="0.3">
      <c r="A282" s="5" t="s">
        <v>11</v>
      </c>
    </row>
    <row r="283" spans="1:6" x14ac:dyDescent="0.3">
      <c r="A283" s="4" t="s">
        <v>12</v>
      </c>
      <c r="B283" s="1" t="s">
        <v>41</v>
      </c>
      <c r="C283" s="3">
        <v>41302</v>
      </c>
      <c r="D283" s="2">
        <v>4.3499999999999997E-2</v>
      </c>
      <c r="E283" s="2">
        <v>6.6400000000000001E-3</v>
      </c>
      <c r="F283" s="1" t="s">
        <v>50</v>
      </c>
    </row>
    <row r="284" spans="1:6" x14ac:dyDescent="0.3">
      <c r="A284" s="4" t="s">
        <v>0</v>
      </c>
    </row>
    <row r="285" spans="1:6" x14ac:dyDescent="0.3">
      <c r="A285" s="5" t="s">
        <v>13</v>
      </c>
    </row>
    <row r="286" spans="1:6" x14ac:dyDescent="0.3">
      <c r="A286" s="4" t="s">
        <v>14</v>
      </c>
      <c r="B286" s="1" t="s">
        <v>41</v>
      </c>
      <c r="C286" s="3">
        <v>41302</v>
      </c>
      <c r="D286" s="2">
        <v>6.3200000000000006E-2</v>
      </c>
      <c r="E286" s="2">
        <v>7.5500000000000003E-3</v>
      </c>
      <c r="F286" s="1" t="s">
        <v>50</v>
      </c>
    </row>
    <row r="287" spans="1:6" x14ac:dyDescent="0.3">
      <c r="A287" s="4" t="s">
        <v>15</v>
      </c>
      <c r="B287" s="1" t="s">
        <v>41</v>
      </c>
      <c r="C287" s="3">
        <v>41302</v>
      </c>
      <c r="D287" s="2">
        <v>3.3799999999999997E-2</v>
      </c>
      <c r="E287" s="2">
        <v>4.7400000000000003E-3</v>
      </c>
      <c r="F287" s="1" t="s">
        <v>50</v>
      </c>
    </row>
    <row r="288" spans="1:6" x14ac:dyDescent="0.3">
      <c r="A288" s="4" t="s">
        <v>0</v>
      </c>
    </row>
    <row r="289" spans="1:6" x14ac:dyDescent="0.3">
      <c r="A289" s="5" t="s">
        <v>16</v>
      </c>
    </row>
    <row r="290" spans="1:6" x14ac:dyDescent="0.3">
      <c r="A290" s="4" t="s">
        <v>17</v>
      </c>
      <c r="B290" s="1" t="s">
        <v>41</v>
      </c>
      <c r="C290" s="3">
        <v>41303</v>
      </c>
      <c r="D290" s="2">
        <v>1.9199999999999998E-2</v>
      </c>
      <c r="E290" s="2">
        <v>3.7399999999999998E-3</v>
      </c>
      <c r="F290" s="1" t="s">
        <v>50</v>
      </c>
    </row>
    <row r="291" spans="1:6" x14ac:dyDescent="0.3">
      <c r="A291" s="4" t="s">
        <v>18</v>
      </c>
      <c r="B291" s="1" t="s">
        <v>41</v>
      </c>
      <c r="C291" s="3">
        <v>41303</v>
      </c>
      <c r="D291" s="2">
        <v>3.2399999999999998E-2</v>
      </c>
      <c r="E291" s="2">
        <v>5.1000000000000004E-3</v>
      </c>
      <c r="F291" s="1" t="s">
        <v>50</v>
      </c>
    </row>
    <row r="292" spans="1:6" x14ac:dyDescent="0.3">
      <c r="A292" s="4" t="s">
        <v>19</v>
      </c>
      <c r="B292" s="1" t="s">
        <v>41</v>
      </c>
      <c r="C292" s="3">
        <v>41303</v>
      </c>
      <c r="D292" s="2">
        <v>1.44E-2</v>
      </c>
      <c r="E292" s="2">
        <v>1.9599999999999999E-3</v>
      </c>
      <c r="F292" s="1" t="s">
        <v>50</v>
      </c>
    </row>
    <row r="293" spans="1:6" x14ac:dyDescent="0.3">
      <c r="A293" s="4" t="s">
        <v>20</v>
      </c>
      <c r="B293" s="1" t="s">
        <v>41</v>
      </c>
      <c r="C293" s="3">
        <v>41302</v>
      </c>
      <c r="D293" s="2">
        <v>3.9199999999999999E-2</v>
      </c>
      <c r="E293" s="2">
        <v>5.4900000000000001E-3</v>
      </c>
      <c r="F293" s="1" t="s">
        <v>50</v>
      </c>
    </row>
    <row r="294" spans="1:6" x14ac:dyDescent="0.3">
      <c r="A294" s="4" t="s">
        <v>21</v>
      </c>
      <c r="B294" s="1" t="s">
        <v>41</v>
      </c>
      <c r="C294" s="3">
        <v>41302</v>
      </c>
      <c r="D294" s="2">
        <v>1.6500000000000001E-2</v>
      </c>
      <c r="E294" s="2">
        <v>3.48E-3</v>
      </c>
      <c r="F294" s="1" t="s">
        <v>50</v>
      </c>
    </row>
    <row r="295" spans="1:6" x14ac:dyDescent="0.3">
      <c r="A295" s="4" t="s">
        <v>22</v>
      </c>
      <c r="B295" s="1" t="s">
        <v>41</v>
      </c>
      <c r="C295" s="3">
        <v>41302</v>
      </c>
      <c r="D295" s="2">
        <v>2.7300000000000001E-2</v>
      </c>
      <c r="E295" s="2">
        <v>4.6299999999999996E-3</v>
      </c>
      <c r="F295" s="1" t="s">
        <v>50</v>
      </c>
    </row>
    <row r="296" spans="1:6" x14ac:dyDescent="0.3">
      <c r="A296" s="4" t="s">
        <v>23</v>
      </c>
      <c r="B296" s="1" t="s">
        <v>41</v>
      </c>
      <c r="C296" s="3">
        <v>41302</v>
      </c>
      <c r="D296" s="2">
        <v>2.86E-2</v>
      </c>
      <c r="E296" s="2">
        <v>4.7099999999999998E-3</v>
      </c>
      <c r="F296" s="1" t="s">
        <v>50</v>
      </c>
    </row>
    <row r="297" spans="1:6" x14ac:dyDescent="0.3">
      <c r="A297" s="4" t="s">
        <v>24</v>
      </c>
      <c r="B297" s="1" t="s">
        <v>41</v>
      </c>
      <c r="C297" s="3">
        <v>41302</v>
      </c>
      <c r="D297" s="2">
        <v>2.7799999999999998E-2</v>
      </c>
      <c r="E297" s="2">
        <v>6.1900000000000002E-3</v>
      </c>
      <c r="F297" s="1" t="s">
        <v>50</v>
      </c>
    </row>
    <row r="298" spans="1:6" x14ac:dyDescent="0.3">
      <c r="A298" s="4" t="s">
        <v>25</v>
      </c>
      <c r="B298" s="1" t="s">
        <v>41</v>
      </c>
      <c r="C298" s="3">
        <v>41303</v>
      </c>
      <c r="D298" s="2">
        <v>2.7300000000000001E-2</v>
      </c>
      <c r="E298" s="2">
        <v>5.0299999999999997E-3</v>
      </c>
      <c r="F298" s="1" t="s">
        <v>50</v>
      </c>
    </row>
    <row r="299" spans="1:6" x14ac:dyDescent="0.3">
      <c r="A299" s="4" t="s">
        <v>26</v>
      </c>
      <c r="B299" s="1" t="s">
        <v>41</v>
      </c>
      <c r="C299" s="3">
        <v>41302</v>
      </c>
      <c r="D299" s="2">
        <v>4.41E-2</v>
      </c>
      <c r="E299" s="2">
        <v>6.1900000000000002E-3</v>
      </c>
      <c r="F299" s="1" t="s">
        <v>50</v>
      </c>
    </row>
    <row r="300" spans="1:6" x14ac:dyDescent="0.3">
      <c r="A300" s="4" t="s">
        <v>27</v>
      </c>
      <c r="B300" s="1" t="s">
        <v>41</v>
      </c>
      <c r="C300" s="3">
        <v>41302</v>
      </c>
      <c r="D300" s="2">
        <v>6.7299999999999999E-2</v>
      </c>
      <c r="E300" s="2">
        <v>8.0599999999999995E-3</v>
      </c>
      <c r="F300" s="1" t="s">
        <v>50</v>
      </c>
    </row>
    <row r="301" spans="1:6" x14ac:dyDescent="0.3">
      <c r="A301" s="4" t="s">
        <v>28</v>
      </c>
      <c r="B301" s="1" t="s">
        <v>41</v>
      </c>
      <c r="C301" s="3">
        <v>41302</v>
      </c>
      <c r="D301" s="2">
        <v>3.2399999999999998E-2</v>
      </c>
      <c r="E301" s="2">
        <v>4.9199999999999999E-3</v>
      </c>
      <c r="F301" s="1" t="s">
        <v>50</v>
      </c>
    </row>
    <row r="302" spans="1:6" x14ac:dyDescent="0.3">
      <c r="A302" s="4" t="s">
        <v>0</v>
      </c>
    </row>
    <row r="303" spans="1:6" x14ac:dyDescent="0.3">
      <c r="A303" s="5" t="s">
        <v>29</v>
      </c>
    </row>
    <row r="304" spans="1:6" x14ac:dyDescent="0.3">
      <c r="A304" s="4" t="s">
        <v>30</v>
      </c>
      <c r="B304" s="1" t="s">
        <v>41</v>
      </c>
      <c r="C304" s="3">
        <v>41302</v>
      </c>
      <c r="D304" s="2">
        <v>1.7399999999999999E-2</v>
      </c>
      <c r="E304" s="2">
        <v>3.9399999999999999E-3</v>
      </c>
      <c r="F304" s="1" t="s">
        <v>50</v>
      </c>
    </row>
    <row r="305" spans="1:6" x14ac:dyDescent="0.3">
      <c r="A305" s="4" t="s">
        <v>31</v>
      </c>
      <c r="B305" s="1" t="s">
        <v>41</v>
      </c>
      <c r="C305" s="3">
        <v>41302</v>
      </c>
      <c r="D305" s="2">
        <v>7.3200000000000001E-2</v>
      </c>
      <c r="E305" s="2">
        <v>9.2800000000000001E-3</v>
      </c>
      <c r="F305" s="1" t="s">
        <v>50</v>
      </c>
    </row>
    <row r="306" spans="1:6" x14ac:dyDescent="0.3">
      <c r="A306" s="4" t="s">
        <v>32</v>
      </c>
      <c r="B306" s="1" t="s">
        <v>41</v>
      </c>
      <c r="C306" s="3">
        <v>41302</v>
      </c>
      <c r="D306" s="2">
        <v>9.1899999999999996E-2</v>
      </c>
      <c r="E306" s="2">
        <v>1.03E-2</v>
      </c>
      <c r="F306" s="1" t="s">
        <v>50</v>
      </c>
    </row>
    <row r="307" spans="1:6" x14ac:dyDescent="0.3">
      <c r="A307" s="4" t="s">
        <v>0</v>
      </c>
    </row>
    <row r="308" spans="1:6" x14ac:dyDescent="0.3">
      <c r="A308" s="5" t="s">
        <v>33</v>
      </c>
    </row>
    <row r="309" spans="1:6" x14ac:dyDescent="0.3">
      <c r="A309" s="4" t="s">
        <v>34</v>
      </c>
      <c r="B309" s="1" t="s">
        <v>41</v>
      </c>
      <c r="C309" s="3">
        <v>41304</v>
      </c>
      <c r="D309" s="2">
        <v>1.9900000000000001E-2</v>
      </c>
      <c r="E309" s="2">
        <v>3.9699999999999996E-3</v>
      </c>
      <c r="F309" s="1" t="s">
        <v>50</v>
      </c>
    </row>
    <row r="310" spans="1:6" x14ac:dyDescent="0.3">
      <c r="A310" s="4"/>
      <c r="C310" s="3"/>
      <c r="D310" s="2"/>
      <c r="E310" s="2"/>
    </row>
    <row r="311" spans="1:6" x14ac:dyDescent="0.3">
      <c r="A311" s="5" t="s">
        <v>51</v>
      </c>
      <c r="C311" s="3"/>
      <c r="D311" s="2"/>
      <c r="E311" s="2"/>
    </row>
    <row r="312" spans="1:6" x14ac:dyDescent="0.3">
      <c r="A312" s="4" t="s">
        <v>52</v>
      </c>
      <c r="B312" s="1" t="s">
        <v>41</v>
      </c>
      <c r="C312" s="3">
        <v>41430</v>
      </c>
      <c r="D312" s="2">
        <v>9.2599999999999988E-2</v>
      </c>
      <c r="E312" s="2">
        <v>9.92E-3</v>
      </c>
      <c r="F312" s="1" t="s">
        <v>50</v>
      </c>
    </row>
    <row r="313" spans="1:6" x14ac:dyDescent="0.3">
      <c r="A313" s="4" t="s">
        <v>0</v>
      </c>
    </row>
    <row r="314" spans="1:6" x14ac:dyDescent="0.3">
      <c r="A314" s="5" t="s">
        <v>6</v>
      </c>
    </row>
    <row r="315" spans="1:6" x14ac:dyDescent="0.3">
      <c r="A315" s="4" t="s">
        <v>7</v>
      </c>
      <c r="B315" s="1" t="s">
        <v>42</v>
      </c>
      <c r="C315" s="3">
        <v>41302</v>
      </c>
      <c r="D315" s="2">
        <v>9.6199999999999996E-4</v>
      </c>
      <c r="E315" s="2">
        <v>6.8099999999999996E-4</v>
      </c>
      <c r="F315" s="1" t="s">
        <v>49</v>
      </c>
    </row>
    <row r="316" spans="1:6" x14ac:dyDescent="0.3">
      <c r="A316" s="4" t="s">
        <v>0</v>
      </c>
    </row>
    <row r="317" spans="1:6" x14ac:dyDescent="0.3">
      <c r="A317" s="5" t="s">
        <v>9</v>
      </c>
    </row>
    <row r="318" spans="1:6" x14ac:dyDescent="0.3">
      <c r="A318" s="4" t="s">
        <v>10</v>
      </c>
      <c r="B318" s="1" t="s">
        <v>42</v>
      </c>
      <c r="C318" s="3">
        <v>41302</v>
      </c>
      <c r="D318" s="2">
        <v>-3.59E-4</v>
      </c>
      <c r="E318" s="2">
        <v>3.79E-4</v>
      </c>
      <c r="F318" s="1" t="s">
        <v>49</v>
      </c>
    </row>
    <row r="319" spans="1:6" x14ac:dyDescent="0.3">
      <c r="A319" s="4" t="s">
        <v>0</v>
      </c>
    </row>
    <row r="320" spans="1:6" x14ac:dyDescent="0.3">
      <c r="A320" s="5" t="s">
        <v>11</v>
      </c>
    </row>
    <row r="321" spans="1:6" x14ac:dyDescent="0.3">
      <c r="A321" s="4" t="s">
        <v>12</v>
      </c>
      <c r="B321" s="1" t="s">
        <v>42</v>
      </c>
      <c r="C321" s="3">
        <v>41302</v>
      </c>
      <c r="D321" s="2">
        <v>3.6499999999999998E-4</v>
      </c>
      <c r="E321" s="2">
        <v>9.3199999999999999E-4</v>
      </c>
      <c r="F321" s="1" t="s">
        <v>49</v>
      </c>
    </row>
    <row r="322" spans="1:6" x14ac:dyDescent="0.3">
      <c r="A322" s="4" t="s">
        <v>0</v>
      </c>
    </row>
    <row r="323" spans="1:6" x14ac:dyDescent="0.3">
      <c r="A323" s="5" t="s">
        <v>13</v>
      </c>
    </row>
    <row r="324" spans="1:6" x14ac:dyDescent="0.3">
      <c r="A324" s="4" t="s">
        <v>14</v>
      </c>
      <c r="B324" s="1" t="s">
        <v>42</v>
      </c>
      <c r="C324" s="3">
        <v>41302</v>
      </c>
      <c r="D324" s="2">
        <v>1.3599999999999999E-2</v>
      </c>
      <c r="E324" s="2">
        <v>2.65E-3</v>
      </c>
      <c r="F324" s="1" t="s">
        <v>50</v>
      </c>
    </row>
    <row r="325" spans="1:6" x14ac:dyDescent="0.3">
      <c r="A325" s="4" t="s">
        <v>15</v>
      </c>
      <c r="B325" s="1" t="s">
        <v>42</v>
      </c>
      <c r="C325" s="3">
        <v>41302</v>
      </c>
      <c r="D325" s="2">
        <v>2.4899999999999998E-4</v>
      </c>
      <c r="E325" s="2">
        <v>6.3500000000000004E-4</v>
      </c>
      <c r="F325" s="1" t="s">
        <v>49</v>
      </c>
    </row>
    <row r="326" spans="1:6" x14ac:dyDescent="0.3">
      <c r="A326" s="4" t="s">
        <v>0</v>
      </c>
    </row>
    <row r="327" spans="1:6" x14ac:dyDescent="0.3">
      <c r="A327" s="5" t="s">
        <v>16</v>
      </c>
    </row>
    <row r="328" spans="1:6" x14ac:dyDescent="0.3">
      <c r="A328" s="4" t="s">
        <v>17</v>
      </c>
      <c r="B328" s="1" t="s">
        <v>42</v>
      </c>
      <c r="C328" s="3">
        <v>41303</v>
      </c>
      <c r="D328" s="2">
        <v>-1.5800000000000001E-5</v>
      </c>
      <c r="E328" s="2">
        <v>2.02E-5</v>
      </c>
      <c r="F328" s="1" t="s">
        <v>49</v>
      </c>
    </row>
    <row r="329" spans="1:6" x14ac:dyDescent="0.3">
      <c r="A329" s="4" t="s">
        <v>18</v>
      </c>
      <c r="B329" s="1" t="s">
        <v>42</v>
      </c>
      <c r="C329" s="3">
        <v>41303</v>
      </c>
      <c r="D329" s="2">
        <v>1.05E-4</v>
      </c>
      <c r="E329" s="2">
        <v>4.3600000000000003E-4</v>
      </c>
      <c r="F329" s="1" t="s">
        <v>49</v>
      </c>
    </row>
    <row r="330" spans="1:6" x14ac:dyDescent="0.3">
      <c r="A330" s="4" t="s">
        <v>19</v>
      </c>
      <c r="B330" s="1" t="s">
        <v>42</v>
      </c>
      <c r="C330" s="3">
        <v>41303</v>
      </c>
      <c r="D330" s="2">
        <v>0</v>
      </c>
      <c r="E330" s="2">
        <v>0.112</v>
      </c>
      <c r="F330" s="1" t="s">
        <v>49</v>
      </c>
    </row>
    <row r="331" spans="1:6" x14ac:dyDescent="0.3">
      <c r="A331" s="4" t="s">
        <v>20</v>
      </c>
      <c r="B331" s="1" t="s">
        <v>42</v>
      </c>
      <c r="C331" s="3">
        <v>41302</v>
      </c>
      <c r="D331" s="2">
        <v>-2.4899999999999998E-4</v>
      </c>
      <c r="E331" s="2">
        <v>2.5000000000000001E-4</v>
      </c>
      <c r="F331" s="1" t="s">
        <v>49</v>
      </c>
    </row>
    <row r="332" spans="1:6" x14ac:dyDescent="0.3">
      <c r="A332" s="4" t="s">
        <v>21</v>
      </c>
      <c r="B332" s="1" t="s">
        <v>42</v>
      </c>
      <c r="C332" s="3">
        <v>41302</v>
      </c>
      <c r="D332" s="2">
        <v>0</v>
      </c>
      <c r="E332" s="2">
        <v>0.41899999999999998</v>
      </c>
      <c r="F332" s="1" t="s">
        <v>49</v>
      </c>
    </row>
    <row r="333" spans="1:6" x14ac:dyDescent="0.3">
      <c r="A333" s="4" t="s">
        <v>22</v>
      </c>
      <c r="B333" s="1" t="s">
        <v>42</v>
      </c>
      <c r="C333" s="3">
        <v>41302</v>
      </c>
      <c r="D333" s="2">
        <v>0</v>
      </c>
      <c r="E333" s="2">
        <v>0.35099999999999998</v>
      </c>
      <c r="F333" s="1" t="s">
        <v>49</v>
      </c>
    </row>
    <row r="334" spans="1:6" x14ac:dyDescent="0.3">
      <c r="A334" s="4" t="s">
        <v>23</v>
      </c>
      <c r="B334" s="1" t="s">
        <v>42</v>
      </c>
      <c r="C334" s="3">
        <v>41302</v>
      </c>
      <c r="D334" s="2">
        <v>-5.0799999999999999E-4</v>
      </c>
      <c r="E334" s="2">
        <v>5.1199999999999998E-4</v>
      </c>
      <c r="F334" s="1" t="s">
        <v>49</v>
      </c>
    </row>
    <row r="335" spans="1:6" x14ac:dyDescent="0.3">
      <c r="A335" s="4" t="s">
        <v>24</v>
      </c>
      <c r="B335" s="1" t="s">
        <v>42</v>
      </c>
      <c r="C335" s="3">
        <v>41302</v>
      </c>
      <c r="D335" s="2">
        <v>0</v>
      </c>
      <c r="E335" s="2">
        <v>0.48299999999999998</v>
      </c>
      <c r="F335" s="1" t="s">
        <v>49</v>
      </c>
    </row>
    <row r="336" spans="1:6" x14ac:dyDescent="0.3">
      <c r="A336" s="4" t="s">
        <v>25</v>
      </c>
      <c r="B336" s="1" t="s">
        <v>42</v>
      </c>
      <c r="C336" s="3">
        <v>41303</v>
      </c>
      <c r="D336" s="2">
        <v>0</v>
      </c>
      <c r="E336" s="2">
        <v>0.434</v>
      </c>
      <c r="F336" s="1" t="s">
        <v>49</v>
      </c>
    </row>
    <row r="337" spans="1:6" x14ac:dyDescent="0.3">
      <c r="A337" s="4" t="s">
        <v>26</v>
      </c>
      <c r="B337" s="1" t="s">
        <v>42</v>
      </c>
      <c r="C337" s="3">
        <v>41302</v>
      </c>
      <c r="D337" s="2">
        <v>8.4899999999999993E-3</v>
      </c>
      <c r="E337" s="2">
        <v>2.5400000000000002E-3</v>
      </c>
      <c r="F337" s="1" t="s">
        <v>50</v>
      </c>
    </row>
    <row r="338" spans="1:6" x14ac:dyDescent="0.3">
      <c r="A338" s="4" t="s">
        <v>27</v>
      </c>
      <c r="B338" s="1" t="s">
        <v>42</v>
      </c>
      <c r="C338" s="3">
        <v>41302</v>
      </c>
      <c r="D338" s="2">
        <v>1.1299999999999999E-3</v>
      </c>
      <c r="E338" s="2">
        <v>8.9999999999999998E-4</v>
      </c>
      <c r="F338" s="1" t="s">
        <v>49</v>
      </c>
    </row>
    <row r="339" spans="1:6" x14ac:dyDescent="0.3">
      <c r="A339" s="4" t="s">
        <v>28</v>
      </c>
      <c r="B339" s="1" t="s">
        <v>42</v>
      </c>
      <c r="C339" s="3">
        <v>41302</v>
      </c>
      <c r="D339" s="2">
        <v>0</v>
      </c>
      <c r="E339" s="2">
        <v>0.33800000000000002</v>
      </c>
      <c r="F339" s="1" t="s">
        <v>49</v>
      </c>
    </row>
    <row r="340" spans="1:6" x14ac:dyDescent="0.3">
      <c r="A340" s="4" t="s">
        <v>0</v>
      </c>
    </row>
    <row r="341" spans="1:6" x14ac:dyDescent="0.3">
      <c r="A341" s="5" t="s">
        <v>29</v>
      </c>
    </row>
    <row r="342" spans="1:6" x14ac:dyDescent="0.3">
      <c r="A342" s="4" t="s">
        <v>30</v>
      </c>
      <c r="B342" s="1" t="s">
        <v>42</v>
      </c>
      <c r="C342" s="3">
        <v>41302</v>
      </c>
      <c r="D342" s="2">
        <v>1.75E-4</v>
      </c>
      <c r="E342" s="2">
        <v>6.3299999999999999E-4</v>
      </c>
      <c r="F342" s="1" t="s">
        <v>49</v>
      </c>
    </row>
    <row r="343" spans="1:6" x14ac:dyDescent="0.3">
      <c r="A343" s="4" t="s">
        <v>31</v>
      </c>
      <c r="B343" s="1" t="s">
        <v>42</v>
      </c>
      <c r="C343" s="3">
        <v>41302</v>
      </c>
      <c r="D343" s="2">
        <v>1.29E-2</v>
      </c>
      <c r="E343" s="2">
        <v>2.5200000000000001E-3</v>
      </c>
      <c r="F343" s="1" t="s">
        <v>50</v>
      </c>
    </row>
    <row r="344" spans="1:6" x14ac:dyDescent="0.3">
      <c r="A344" s="4" t="s">
        <v>32</v>
      </c>
      <c r="B344" s="1" t="s">
        <v>42</v>
      </c>
      <c r="C344" s="3">
        <v>41302</v>
      </c>
      <c r="D344" s="2">
        <v>3.7299999999999998E-3</v>
      </c>
      <c r="E344" s="2">
        <v>1.2700000000000001E-3</v>
      </c>
      <c r="F344" s="1" t="s">
        <v>50</v>
      </c>
    </row>
    <row r="345" spans="1:6" x14ac:dyDescent="0.3">
      <c r="A345" s="4" t="s">
        <v>0</v>
      </c>
    </row>
    <row r="346" spans="1:6" x14ac:dyDescent="0.3">
      <c r="A346" s="5" t="s">
        <v>33</v>
      </c>
    </row>
    <row r="347" spans="1:6" x14ac:dyDescent="0.3">
      <c r="A347" s="4" t="s">
        <v>34</v>
      </c>
      <c r="B347" s="1" t="s">
        <v>42</v>
      </c>
      <c r="C347" s="3">
        <v>41304</v>
      </c>
      <c r="D347" s="2">
        <v>-4.08E-4</v>
      </c>
      <c r="E347" s="2">
        <v>9.7799999999999992E-4</v>
      </c>
      <c r="F347" s="1" t="s">
        <v>49</v>
      </c>
    </row>
    <row r="348" spans="1:6" x14ac:dyDescent="0.3">
      <c r="A348" s="4"/>
      <c r="C348" s="3"/>
      <c r="D348" s="2"/>
      <c r="E348" s="2"/>
    </row>
    <row r="349" spans="1:6" x14ac:dyDescent="0.3">
      <c r="A349" s="5" t="s">
        <v>51</v>
      </c>
      <c r="C349" s="3"/>
      <c r="D349" s="2"/>
      <c r="E349" s="2"/>
    </row>
    <row r="350" spans="1:6" x14ac:dyDescent="0.3">
      <c r="A350" s="4" t="s">
        <v>52</v>
      </c>
      <c r="B350" s="1" t="s">
        <v>42</v>
      </c>
      <c r="C350" s="3">
        <v>41430</v>
      </c>
      <c r="D350" s="2">
        <v>4.28E-4</v>
      </c>
      <c r="E350" s="2">
        <v>4.6700000000000002E-4</v>
      </c>
      <c r="F350" s="1" t="s">
        <v>49</v>
      </c>
    </row>
    <row r="351" spans="1:6" x14ac:dyDescent="0.3">
      <c r="A351" s="4" t="s">
        <v>0</v>
      </c>
    </row>
    <row r="352" spans="1:6" x14ac:dyDescent="0.3">
      <c r="A352" s="5" t="s">
        <v>6</v>
      </c>
    </row>
    <row r="353" spans="1:6" x14ac:dyDescent="0.3">
      <c r="A353" s="4" t="s">
        <v>7</v>
      </c>
      <c r="B353" s="1" t="s">
        <v>43</v>
      </c>
      <c r="C353" s="3">
        <v>41302</v>
      </c>
      <c r="D353" s="2">
        <v>0.76200000000000001</v>
      </c>
      <c r="E353" s="2">
        <v>5.8900000000000001E-2</v>
      </c>
      <c r="F353" s="1" t="s">
        <v>50</v>
      </c>
    </row>
    <row r="354" spans="1:6" x14ac:dyDescent="0.3">
      <c r="A354" s="4" t="s">
        <v>0</v>
      </c>
    </row>
    <row r="355" spans="1:6" x14ac:dyDescent="0.3">
      <c r="A355" s="5" t="s">
        <v>9</v>
      </c>
    </row>
    <row r="356" spans="1:6" x14ac:dyDescent="0.3">
      <c r="A356" s="4" t="s">
        <v>10</v>
      </c>
      <c r="B356" s="1" t="s">
        <v>43</v>
      </c>
      <c r="C356" s="3">
        <v>41302</v>
      </c>
      <c r="D356" s="2">
        <v>0.55100000000000005</v>
      </c>
      <c r="E356" s="2">
        <v>4.1300000000000003E-2</v>
      </c>
      <c r="F356" s="1" t="s">
        <v>50</v>
      </c>
    </row>
    <row r="357" spans="1:6" x14ac:dyDescent="0.3">
      <c r="A357" s="4" t="s">
        <v>0</v>
      </c>
    </row>
    <row r="358" spans="1:6" x14ac:dyDescent="0.3">
      <c r="A358" s="5" t="s">
        <v>11</v>
      </c>
    </row>
    <row r="359" spans="1:6" x14ac:dyDescent="0.3">
      <c r="A359" s="4" t="s">
        <v>12</v>
      </c>
      <c r="B359" s="1" t="s">
        <v>43</v>
      </c>
      <c r="C359" s="3">
        <v>41302</v>
      </c>
      <c r="D359" s="2">
        <v>0.65400000000000003</v>
      </c>
      <c r="E359" s="2">
        <v>5.11E-2</v>
      </c>
      <c r="F359" s="1" t="s">
        <v>50</v>
      </c>
    </row>
    <row r="360" spans="1:6" x14ac:dyDescent="0.3">
      <c r="A360" s="4" t="s">
        <v>0</v>
      </c>
    </row>
    <row r="361" spans="1:6" x14ac:dyDescent="0.3">
      <c r="A361" s="5" t="s">
        <v>13</v>
      </c>
    </row>
    <row r="362" spans="1:6" x14ac:dyDescent="0.3">
      <c r="A362" s="4" t="s">
        <v>14</v>
      </c>
      <c r="B362" s="1" t="s">
        <v>43</v>
      </c>
      <c r="C362" s="3">
        <v>41302</v>
      </c>
      <c r="D362" s="2">
        <v>1.27</v>
      </c>
      <c r="E362" s="2">
        <v>9.2399999999999996E-2</v>
      </c>
      <c r="F362" s="1" t="s">
        <v>50</v>
      </c>
    </row>
    <row r="363" spans="1:6" x14ac:dyDescent="0.3">
      <c r="A363" s="4" t="s">
        <v>15</v>
      </c>
      <c r="B363" s="1" t="s">
        <v>43</v>
      </c>
      <c r="C363" s="3">
        <v>41302</v>
      </c>
      <c r="D363" s="2">
        <v>0.73199999999999998</v>
      </c>
      <c r="E363" s="2">
        <v>5.28E-2</v>
      </c>
      <c r="F363" s="1" t="s">
        <v>50</v>
      </c>
    </row>
    <row r="364" spans="1:6" x14ac:dyDescent="0.3">
      <c r="A364" s="4" t="s">
        <v>0</v>
      </c>
    </row>
    <row r="365" spans="1:6" x14ac:dyDescent="0.3">
      <c r="A365" s="5" t="s">
        <v>16</v>
      </c>
    </row>
    <row r="366" spans="1:6" x14ac:dyDescent="0.3">
      <c r="A366" s="4" t="s">
        <v>17</v>
      </c>
      <c r="B366" s="1" t="s">
        <v>43</v>
      </c>
      <c r="C366" s="3">
        <v>41303</v>
      </c>
      <c r="D366" s="2">
        <v>0.30299999999999999</v>
      </c>
      <c r="E366" s="2">
        <v>2.4500000000000001E-2</v>
      </c>
      <c r="F366" s="1" t="s">
        <v>50</v>
      </c>
    </row>
    <row r="367" spans="1:6" x14ac:dyDescent="0.3">
      <c r="A367" s="4" t="s">
        <v>18</v>
      </c>
      <c r="B367" s="1" t="s">
        <v>43</v>
      </c>
      <c r="C367" s="3">
        <v>41303</v>
      </c>
      <c r="D367" s="2">
        <v>0.74299999999999999</v>
      </c>
      <c r="E367" s="2">
        <v>5.33E-2</v>
      </c>
      <c r="F367" s="1" t="s">
        <v>50</v>
      </c>
    </row>
    <row r="368" spans="1:6" x14ac:dyDescent="0.3">
      <c r="A368" s="4" t="s">
        <v>19</v>
      </c>
      <c r="B368" s="1" t="s">
        <v>43</v>
      </c>
      <c r="C368" s="3">
        <v>41303</v>
      </c>
      <c r="D368" s="2">
        <v>0.24199999999999999</v>
      </c>
      <c r="E368" s="2">
        <v>1.7999999999999999E-2</v>
      </c>
      <c r="F368" s="1" t="s">
        <v>50</v>
      </c>
    </row>
    <row r="369" spans="1:6" x14ac:dyDescent="0.3">
      <c r="A369" s="4" t="s">
        <v>20</v>
      </c>
      <c r="B369" s="1" t="s">
        <v>43</v>
      </c>
      <c r="C369" s="3">
        <v>41302</v>
      </c>
      <c r="D369" s="2">
        <v>0.68100000000000005</v>
      </c>
      <c r="E369" s="2">
        <v>5.0500000000000003E-2</v>
      </c>
      <c r="F369" s="1" t="s">
        <v>50</v>
      </c>
    </row>
    <row r="370" spans="1:6" x14ac:dyDescent="0.3">
      <c r="A370" s="4" t="s">
        <v>21</v>
      </c>
      <c r="B370" s="1" t="s">
        <v>43</v>
      </c>
      <c r="C370" s="3">
        <v>41302</v>
      </c>
      <c r="D370" s="2">
        <v>0.435</v>
      </c>
      <c r="E370" s="2">
        <v>3.4599999999999999E-2</v>
      </c>
      <c r="F370" s="1" t="s">
        <v>50</v>
      </c>
    </row>
    <row r="371" spans="1:6" x14ac:dyDescent="0.3">
      <c r="A371" s="4" t="s">
        <v>22</v>
      </c>
      <c r="B371" s="1" t="s">
        <v>43</v>
      </c>
      <c r="C371" s="3">
        <v>41302</v>
      </c>
      <c r="D371" s="2">
        <v>0.59199999999999997</v>
      </c>
      <c r="E371" s="2">
        <v>4.6399999999999997E-2</v>
      </c>
      <c r="F371" s="1" t="s">
        <v>50</v>
      </c>
    </row>
    <row r="372" spans="1:6" x14ac:dyDescent="0.3">
      <c r="A372" s="4" t="s">
        <v>23</v>
      </c>
      <c r="B372" s="1" t="s">
        <v>43</v>
      </c>
      <c r="C372" s="3">
        <v>41302</v>
      </c>
      <c r="D372" s="2">
        <v>0.70799999999999996</v>
      </c>
      <c r="E372" s="2">
        <v>5.3600000000000002E-2</v>
      </c>
      <c r="F372" s="1" t="s">
        <v>50</v>
      </c>
    </row>
    <row r="373" spans="1:6" x14ac:dyDescent="0.3">
      <c r="A373" s="4" t="s">
        <v>24</v>
      </c>
      <c r="B373" s="1" t="s">
        <v>43</v>
      </c>
      <c r="C373" s="3">
        <v>41302</v>
      </c>
      <c r="D373" s="2">
        <v>0.73199999999999998</v>
      </c>
      <c r="E373" s="2">
        <v>6.4199999999999993E-2</v>
      </c>
      <c r="F373" s="1" t="s">
        <v>50</v>
      </c>
    </row>
    <row r="374" spans="1:6" x14ac:dyDescent="0.3">
      <c r="A374" s="4" t="s">
        <v>25</v>
      </c>
      <c r="B374" s="1" t="s">
        <v>43</v>
      </c>
      <c r="C374" s="3">
        <v>41303</v>
      </c>
      <c r="D374" s="2">
        <v>0.68899999999999995</v>
      </c>
      <c r="E374" s="2">
        <v>5.1799999999999999E-2</v>
      </c>
      <c r="F374" s="1" t="s">
        <v>50</v>
      </c>
    </row>
    <row r="375" spans="1:6" x14ac:dyDescent="0.3">
      <c r="A375" s="4" t="s">
        <v>26</v>
      </c>
      <c r="B375" s="1" t="s">
        <v>43</v>
      </c>
      <c r="C375" s="3">
        <v>41302</v>
      </c>
      <c r="D375" s="2">
        <v>0.8</v>
      </c>
      <c r="E375" s="2">
        <v>5.9499999999999997E-2</v>
      </c>
      <c r="F375" s="1" t="s">
        <v>50</v>
      </c>
    </row>
    <row r="376" spans="1:6" x14ac:dyDescent="0.3">
      <c r="A376" s="4" t="s">
        <v>27</v>
      </c>
      <c r="B376" s="1" t="s">
        <v>43</v>
      </c>
      <c r="C376" s="3">
        <v>41302</v>
      </c>
      <c r="D376" s="2">
        <v>1.29</v>
      </c>
      <c r="E376" s="2">
        <v>9.4799999999999995E-2</v>
      </c>
      <c r="F376" s="1" t="s">
        <v>50</v>
      </c>
    </row>
    <row r="377" spans="1:6" x14ac:dyDescent="0.3">
      <c r="A377" s="4" t="s">
        <v>28</v>
      </c>
      <c r="B377" s="1" t="s">
        <v>43</v>
      </c>
      <c r="C377" s="3">
        <v>41302</v>
      </c>
      <c r="D377" s="2">
        <v>0.7</v>
      </c>
      <c r="E377" s="2">
        <v>5.28E-2</v>
      </c>
      <c r="F377" s="1" t="s">
        <v>50</v>
      </c>
    </row>
    <row r="378" spans="1:6" x14ac:dyDescent="0.3">
      <c r="A378" s="4" t="s">
        <v>0</v>
      </c>
    </row>
    <row r="379" spans="1:6" x14ac:dyDescent="0.3">
      <c r="A379" s="5" t="s">
        <v>29</v>
      </c>
    </row>
    <row r="380" spans="1:6" x14ac:dyDescent="0.3">
      <c r="A380" s="4" t="s">
        <v>30</v>
      </c>
      <c r="B380" s="1" t="s">
        <v>43</v>
      </c>
      <c r="C380" s="3">
        <v>41302</v>
      </c>
      <c r="D380" s="2">
        <v>0.31900000000000001</v>
      </c>
      <c r="E380" s="2">
        <v>2.7199999999999998E-2</v>
      </c>
      <c r="F380" s="1" t="s">
        <v>50</v>
      </c>
    </row>
    <row r="381" spans="1:6" x14ac:dyDescent="0.3">
      <c r="A381" s="4" t="s">
        <v>31</v>
      </c>
      <c r="B381" s="1" t="s">
        <v>43</v>
      </c>
      <c r="C381" s="3">
        <v>41302</v>
      </c>
      <c r="D381" s="2">
        <v>1.68</v>
      </c>
      <c r="E381" s="2">
        <v>0.127</v>
      </c>
      <c r="F381" s="1" t="s">
        <v>50</v>
      </c>
    </row>
    <row r="382" spans="1:6" x14ac:dyDescent="0.3">
      <c r="A382" s="4" t="s">
        <v>32</v>
      </c>
      <c r="B382" s="1" t="s">
        <v>43</v>
      </c>
      <c r="C382" s="3">
        <v>41302</v>
      </c>
      <c r="D382" s="2">
        <v>1.72</v>
      </c>
      <c r="E382" s="2">
        <v>0.124</v>
      </c>
      <c r="F382" s="1" t="s">
        <v>50</v>
      </c>
    </row>
    <row r="383" spans="1:6" x14ac:dyDescent="0.3">
      <c r="A383" s="4" t="s">
        <v>0</v>
      </c>
    </row>
    <row r="384" spans="1:6" x14ac:dyDescent="0.3">
      <c r="A384" s="5" t="s">
        <v>33</v>
      </c>
    </row>
    <row r="385" spans="1:6" x14ac:dyDescent="0.3">
      <c r="A385" s="4" t="s">
        <v>34</v>
      </c>
      <c r="B385" s="1" t="s">
        <v>43</v>
      </c>
      <c r="C385" s="3">
        <v>41304</v>
      </c>
      <c r="D385" s="2">
        <v>0.58099999999999996</v>
      </c>
      <c r="E385" s="2">
        <v>4.6199999999999998E-2</v>
      </c>
      <c r="F385" s="1" t="s">
        <v>50</v>
      </c>
    </row>
    <row r="386" spans="1:6" x14ac:dyDescent="0.3">
      <c r="A386" s="4"/>
      <c r="C386" s="3"/>
      <c r="D386" s="2"/>
      <c r="E386" s="2"/>
    </row>
    <row r="387" spans="1:6" x14ac:dyDescent="0.3">
      <c r="A387" s="5" t="s">
        <v>51</v>
      </c>
      <c r="C387" s="3"/>
      <c r="D387" s="2"/>
      <c r="E387" s="2"/>
    </row>
    <row r="388" spans="1:6" x14ac:dyDescent="0.3">
      <c r="A388" s="4" t="s">
        <v>52</v>
      </c>
      <c r="B388" s="1" t="s">
        <v>43</v>
      </c>
      <c r="C388" s="3">
        <v>41430</v>
      </c>
      <c r="D388" s="2">
        <v>1.59</v>
      </c>
      <c r="E388" s="2">
        <v>0.112</v>
      </c>
      <c r="F388" s="1" t="s">
        <v>50</v>
      </c>
    </row>
    <row r="389" spans="1:6" x14ac:dyDescent="0.3">
      <c r="A389" s="4" t="s">
        <v>0</v>
      </c>
    </row>
    <row r="390" spans="1:6" x14ac:dyDescent="0.3">
      <c r="A390" s="5" t="s">
        <v>6</v>
      </c>
    </row>
    <row r="391" spans="1:6" x14ac:dyDescent="0.3">
      <c r="A391" s="4" t="s">
        <v>7</v>
      </c>
      <c r="B391" s="1" t="s">
        <v>44</v>
      </c>
      <c r="C391" s="3">
        <v>41302</v>
      </c>
      <c r="D391" s="2">
        <v>4.7800000000000002E-2</v>
      </c>
      <c r="E391" s="2">
        <v>6.7400000000000003E-3</v>
      </c>
      <c r="F391" s="1" t="s">
        <v>50</v>
      </c>
    </row>
    <row r="392" spans="1:6" x14ac:dyDescent="0.3">
      <c r="A392" s="4" t="s">
        <v>0</v>
      </c>
    </row>
    <row r="393" spans="1:6" x14ac:dyDescent="0.3">
      <c r="A393" s="5" t="s">
        <v>9</v>
      </c>
    </row>
    <row r="394" spans="1:6" x14ac:dyDescent="0.3">
      <c r="A394" s="4" t="s">
        <v>10</v>
      </c>
      <c r="B394" s="1" t="s">
        <v>44</v>
      </c>
      <c r="C394" s="3">
        <v>41302</v>
      </c>
      <c r="D394" s="2">
        <v>6.9199999999999999E-3</v>
      </c>
      <c r="E394" s="2">
        <v>2.0799999999999998E-3</v>
      </c>
      <c r="F394" s="1" t="s">
        <v>50</v>
      </c>
    </row>
    <row r="395" spans="1:6" x14ac:dyDescent="0.3">
      <c r="A395" s="4" t="s">
        <v>0</v>
      </c>
    </row>
    <row r="396" spans="1:6" x14ac:dyDescent="0.3">
      <c r="A396" s="5" t="s">
        <v>11</v>
      </c>
    </row>
    <row r="397" spans="1:6" x14ac:dyDescent="0.3">
      <c r="A397" s="4" t="s">
        <v>12</v>
      </c>
      <c r="B397" s="1" t="s">
        <v>44</v>
      </c>
      <c r="C397" s="3">
        <v>41302</v>
      </c>
      <c r="D397" s="2">
        <v>4.3200000000000001E-3</v>
      </c>
      <c r="E397" s="2">
        <v>1.6299999999999999E-3</v>
      </c>
      <c r="F397" s="1" t="s">
        <v>50</v>
      </c>
    </row>
    <row r="398" spans="1:6" x14ac:dyDescent="0.3">
      <c r="A398" s="4" t="s">
        <v>0</v>
      </c>
    </row>
    <row r="399" spans="1:6" x14ac:dyDescent="0.3">
      <c r="A399" s="5" t="s">
        <v>13</v>
      </c>
    </row>
    <row r="400" spans="1:6" x14ac:dyDescent="0.3">
      <c r="A400" s="4" t="s">
        <v>14</v>
      </c>
      <c r="B400" s="1" t="s">
        <v>44</v>
      </c>
      <c r="C400" s="3">
        <v>41302</v>
      </c>
      <c r="D400" s="2">
        <v>1.9400000000000001E-2</v>
      </c>
      <c r="E400" s="2">
        <v>3.3400000000000001E-3</v>
      </c>
      <c r="F400" s="1" t="s">
        <v>50</v>
      </c>
    </row>
    <row r="401" spans="1:6" x14ac:dyDescent="0.3">
      <c r="A401" s="4" t="s">
        <v>15</v>
      </c>
      <c r="B401" s="1" t="s">
        <v>44</v>
      </c>
      <c r="C401" s="3">
        <v>41302</v>
      </c>
      <c r="D401" s="2">
        <v>7.2199999999999999E-4</v>
      </c>
      <c r="E401" s="2">
        <v>5.3399999999999997E-4</v>
      </c>
      <c r="F401" s="1" t="s">
        <v>49</v>
      </c>
    </row>
    <row r="402" spans="1:6" x14ac:dyDescent="0.3">
      <c r="A402" s="4" t="s">
        <v>0</v>
      </c>
    </row>
    <row r="403" spans="1:6" x14ac:dyDescent="0.3">
      <c r="A403" s="5" t="s">
        <v>16</v>
      </c>
    </row>
    <row r="404" spans="1:6" x14ac:dyDescent="0.3">
      <c r="A404" s="4" t="s">
        <v>17</v>
      </c>
      <c r="B404" s="1" t="s">
        <v>44</v>
      </c>
      <c r="C404" s="3">
        <v>41303</v>
      </c>
      <c r="D404" s="2">
        <v>0</v>
      </c>
      <c r="E404" s="2">
        <v>0.40500000000000003</v>
      </c>
      <c r="F404" s="1" t="s">
        <v>49</v>
      </c>
    </row>
    <row r="405" spans="1:6" x14ac:dyDescent="0.3">
      <c r="A405" s="4" t="s">
        <v>18</v>
      </c>
      <c r="B405" s="1" t="s">
        <v>44</v>
      </c>
      <c r="C405" s="3">
        <v>41303</v>
      </c>
      <c r="D405" s="2">
        <v>8.4099999999999995E-4</v>
      </c>
      <c r="E405" s="2">
        <v>6.7000000000000002E-4</v>
      </c>
      <c r="F405" s="1" t="s">
        <v>49</v>
      </c>
    </row>
    <row r="406" spans="1:6" x14ac:dyDescent="0.3">
      <c r="A406" s="4" t="s">
        <v>19</v>
      </c>
      <c r="B406" s="1" t="s">
        <v>44</v>
      </c>
      <c r="C406" s="3">
        <v>41303</v>
      </c>
      <c r="D406" s="2">
        <v>9.9200000000000004E-4</v>
      </c>
      <c r="E406" s="2">
        <v>3.68E-4</v>
      </c>
      <c r="F406" s="1" t="s">
        <v>50</v>
      </c>
    </row>
    <row r="407" spans="1:6" x14ac:dyDescent="0.3">
      <c r="A407" s="4" t="s">
        <v>20</v>
      </c>
      <c r="B407" s="1" t="s">
        <v>44</v>
      </c>
      <c r="C407" s="3">
        <v>41302</v>
      </c>
      <c r="D407" s="2">
        <v>-1.46E-4</v>
      </c>
      <c r="E407" s="2">
        <v>5.1099999999999995E-4</v>
      </c>
      <c r="F407" s="1" t="s">
        <v>49</v>
      </c>
    </row>
    <row r="408" spans="1:6" x14ac:dyDescent="0.3">
      <c r="A408" s="4" t="s">
        <v>21</v>
      </c>
      <c r="B408" s="1" t="s">
        <v>44</v>
      </c>
      <c r="C408" s="3">
        <v>41302</v>
      </c>
      <c r="D408" s="2">
        <v>1.75E-3</v>
      </c>
      <c r="E408" s="2">
        <v>9.0899999999999998E-4</v>
      </c>
      <c r="F408" s="1" t="s">
        <v>49</v>
      </c>
    </row>
    <row r="409" spans="1:6" x14ac:dyDescent="0.3">
      <c r="A409" s="4" t="s">
        <v>22</v>
      </c>
      <c r="B409" s="1" t="s">
        <v>44</v>
      </c>
      <c r="C409" s="3">
        <v>41302</v>
      </c>
      <c r="D409" s="2">
        <v>1.5200000000000001E-3</v>
      </c>
      <c r="E409" s="2">
        <v>7.8799999999999996E-4</v>
      </c>
      <c r="F409" s="1" t="s">
        <v>49</v>
      </c>
    </row>
    <row r="410" spans="1:6" x14ac:dyDescent="0.3">
      <c r="A410" s="4" t="s">
        <v>23</v>
      </c>
      <c r="B410" s="1" t="s">
        <v>44</v>
      </c>
      <c r="C410" s="3">
        <v>41302</v>
      </c>
      <c r="D410" s="2">
        <v>4.5399999999999998E-3</v>
      </c>
      <c r="E410" s="2">
        <v>1.9400000000000001E-3</v>
      </c>
      <c r="F410" s="1" t="s">
        <v>50</v>
      </c>
    </row>
    <row r="411" spans="1:6" x14ac:dyDescent="0.3">
      <c r="A411" s="4" t="s">
        <v>24</v>
      </c>
      <c r="B411" s="1" t="s">
        <v>44</v>
      </c>
      <c r="C411" s="3">
        <v>41302</v>
      </c>
      <c r="D411" s="2">
        <v>-3.3500000000000001E-4</v>
      </c>
      <c r="E411" s="2">
        <v>3.4200000000000002E-4</v>
      </c>
      <c r="F411" s="1" t="s">
        <v>49</v>
      </c>
    </row>
    <row r="412" spans="1:6" x14ac:dyDescent="0.3">
      <c r="A412" s="4" t="s">
        <v>25</v>
      </c>
      <c r="B412" s="1" t="s">
        <v>44</v>
      </c>
      <c r="C412" s="3">
        <v>41303</v>
      </c>
      <c r="D412" s="2">
        <v>1.8799999999999999E-3</v>
      </c>
      <c r="E412" s="2">
        <v>9.7400000000000004E-4</v>
      </c>
      <c r="F412" s="1" t="s">
        <v>49</v>
      </c>
    </row>
    <row r="413" spans="1:6" x14ac:dyDescent="0.3">
      <c r="A413" s="4" t="s">
        <v>26</v>
      </c>
      <c r="B413" s="1" t="s">
        <v>44</v>
      </c>
      <c r="C413" s="3">
        <v>41302</v>
      </c>
      <c r="D413" s="2">
        <v>8.6199999999999992E-3</v>
      </c>
      <c r="E413" s="2">
        <v>2.4199999999999998E-3</v>
      </c>
      <c r="F413" s="1" t="s">
        <v>50</v>
      </c>
    </row>
    <row r="414" spans="1:6" x14ac:dyDescent="0.3">
      <c r="A414" s="4" t="s">
        <v>27</v>
      </c>
      <c r="B414" s="1" t="s">
        <v>44</v>
      </c>
      <c r="C414" s="3">
        <v>41302</v>
      </c>
      <c r="D414" s="2">
        <v>2.8900000000000002E-3</v>
      </c>
      <c r="E414" s="2">
        <v>1.2099999999999999E-3</v>
      </c>
      <c r="F414" s="1" t="s">
        <v>50</v>
      </c>
    </row>
    <row r="415" spans="1:6" x14ac:dyDescent="0.3">
      <c r="A415" s="4" t="s">
        <v>28</v>
      </c>
      <c r="B415" s="1" t="s">
        <v>44</v>
      </c>
      <c r="C415" s="3">
        <v>41302</v>
      </c>
      <c r="D415" s="2">
        <v>1.7700000000000001E-3</v>
      </c>
      <c r="E415" s="2">
        <v>8.2200000000000003E-4</v>
      </c>
      <c r="F415" s="1" t="s">
        <v>50</v>
      </c>
    </row>
    <row r="416" spans="1:6" x14ac:dyDescent="0.3">
      <c r="A416" s="4" t="s">
        <v>0</v>
      </c>
    </row>
    <row r="417" spans="1:6" x14ac:dyDescent="0.3">
      <c r="A417" s="5" t="s">
        <v>29</v>
      </c>
    </row>
    <row r="418" spans="1:6" x14ac:dyDescent="0.3">
      <c r="A418" s="4" t="s">
        <v>30</v>
      </c>
      <c r="B418" s="1" t="s">
        <v>44</v>
      </c>
      <c r="C418" s="3">
        <v>41302</v>
      </c>
      <c r="D418" s="2">
        <v>6.4599999999999998E-4</v>
      </c>
      <c r="E418" s="2">
        <v>8.2700000000000004E-4</v>
      </c>
      <c r="F418" s="1" t="s">
        <v>49</v>
      </c>
    </row>
    <row r="419" spans="1:6" x14ac:dyDescent="0.3">
      <c r="A419" s="4" t="s">
        <v>31</v>
      </c>
      <c r="B419" s="1" t="s">
        <v>44</v>
      </c>
      <c r="C419" s="3">
        <v>41302</v>
      </c>
      <c r="D419" s="2">
        <v>1.2500000000000001E-2</v>
      </c>
      <c r="E419" s="2">
        <v>2.5200000000000001E-3</v>
      </c>
      <c r="F419" s="1" t="s">
        <v>50</v>
      </c>
    </row>
    <row r="420" spans="1:6" x14ac:dyDescent="0.3">
      <c r="A420" s="4" t="s">
        <v>32</v>
      </c>
      <c r="B420" s="1" t="s">
        <v>44</v>
      </c>
      <c r="C420" s="3">
        <v>41302</v>
      </c>
      <c r="D420" s="2">
        <v>4.0499999999999998E-3</v>
      </c>
      <c r="E420" s="2">
        <v>1.3799999999999999E-3</v>
      </c>
      <c r="F420" s="1" t="s">
        <v>50</v>
      </c>
    </row>
    <row r="421" spans="1:6" x14ac:dyDescent="0.3">
      <c r="A421" s="4" t="s">
        <v>0</v>
      </c>
    </row>
    <row r="422" spans="1:6" x14ac:dyDescent="0.3">
      <c r="A422" s="5" t="s">
        <v>33</v>
      </c>
    </row>
    <row r="423" spans="1:6" x14ac:dyDescent="0.3">
      <c r="A423" s="4" t="s">
        <v>34</v>
      </c>
      <c r="B423" s="1" t="s">
        <v>44</v>
      </c>
      <c r="C423" s="3">
        <v>41304</v>
      </c>
      <c r="D423" s="2">
        <v>1.98E-3</v>
      </c>
      <c r="E423" s="2">
        <v>9.4399999999999996E-4</v>
      </c>
      <c r="F423" s="1" t="s">
        <v>50</v>
      </c>
    </row>
    <row r="424" spans="1:6" x14ac:dyDescent="0.3">
      <c r="A424" s="4"/>
      <c r="C424" s="3"/>
      <c r="D424" s="2"/>
      <c r="E424" s="2"/>
    </row>
    <row r="425" spans="1:6" x14ac:dyDescent="0.3">
      <c r="A425" s="5" t="s">
        <v>51</v>
      </c>
      <c r="C425" s="3"/>
      <c r="D425" s="2"/>
      <c r="E425" s="2"/>
    </row>
    <row r="426" spans="1:6" x14ac:dyDescent="0.3">
      <c r="A426" s="4" t="s">
        <v>52</v>
      </c>
      <c r="B426" s="1" t="s">
        <v>44</v>
      </c>
      <c r="C426" s="3">
        <v>41430</v>
      </c>
      <c r="D426" s="2">
        <v>1.1599999999999999E-2</v>
      </c>
      <c r="E426" s="2">
        <v>2.5699999999999998E-3</v>
      </c>
      <c r="F426" s="1" t="s">
        <v>50</v>
      </c>
    </row>
    <row r="427" spans="1:6" x14ac:dyDescent="0.3">
      <c r="A427" s="4" t="s">
        <v>0</v>
      </c>
    </row>
    <row r="428" spans="1:6" x14ac:dyDescent="0.3">
      <c r="A428" s="5" t="s">
        <v>6</v>
      </c>
    </row>
    <row r="429" spans="1:6" x14ac:dyDescent="0.3">
      <c r="A429" s="4" t="s">
        <v>7</v>
      </c>
      <c r="B429" s="1" t="s">
        <v>45</v>
      </c>
      <c r="C429" s="3">
        <v>41302</v>
      </c>
      <c r="D429" s="2">
        <v>0.10100000000000001</v>
      </c>
      <c r="E429" s="2">
        <v>1.2E-2</v>
      </c>
      <c r="F429" s="1" t="s">
        <v>50</v>
      </c>
    </row>
    <row r="430" spans="1:6" x14ac:dyDescent="0.3">
      <c r="A430" s="4" t="s">
        <v>0</v>
      </c>
    </row>
    <row r="431" spans="1:6" x14ac:dyDescent="0.3">
      <c r="A431" s="5" t="s">
        <v>9</v>
      </c>
    </row>
    <row r="432" spans="1:6" x14ac:dyDescent="0.3">
      <c r="A432" s="4" t="s">
        <v>10</v>
      </c>
      <c r="B432" s="1" t="s">
        <v>45</v>
      </c>
      <c r="C432" s="3">
        <v>41302</v>
      </c>
      <c r="D432" s="2">
        <v>1.4E-2</v>
      </c>
      <c r="E432" s="2">
        <v>3.13E-3</v>
      </c>
      <c r="F432" s="1" t="s">
        <v>50</v>
      </c>
    </row>
    <row r="433" spans="1:6" x14ac:dyDescent="0.3">
      <c r="A433" s="4" t="s">
        <v>0</v>
      </c>
    </row>
    <row r="434" spans="1:6" x14ac:dyDescent="0.3">
      <c r="A434" s="5" t="s">
        <v>11</v>
      </c>
    </row>
    <row r="435" spans="1:6" x14ac:dyDescent="0.3">
      <c r="A435" s="4" t="s">
        <v>12</v>
      </c>
      <c r="B435" s="1" t="s">
        <v>45</v>
      </c>
      <c r="C435" s="3">
        <v>41302</v>
      </c>
      <c r="D435" s="2">
        <v>2.81E-2</v>
      </c>
      <c r="E435" s="2">
        <v>4.8900000000000002E-3</v>
      </c>
      <c r="F435" s="1" t="s">
        <v>50</v>
      </c>
    </row>
    <row r="436" spans="1:6" x14ac:dyDescent="0.3">
      <c r="A436" s="4" t="s">
        <v>0</v>
      </c>
    </row>
    <row r="437" spans="1:6" x14ac:dyDescent="0.3">
      <c r="A437" s="5" t="s">
        <v>13</v>
      </c>
    </row>
    <row r="438" spans="1:6" x14ac:dyDescent="0.3">
      <c r="A438" s="4" t="s">
        <v>14</v>
      </c>
      <c r="B438" s="1" t="s">
        <v>45</v>
      </c>
      <c r="C438" s="3">
        <v>41302</v>
      </c>
      <c r="D438" s="2">
        <v>4.3200000000000001E-3</v>
      </c>
      <c r="E438" s="2">
        <v>1.3699999999999999E-3</v>
      </c>
      <c r="F438" s="1" t="s">
        <v>50</v>
      </c>
    </row>
    <row r="439" spans="1:6" x14ac:dyDescent="0.3">
      <c r="A439" s="4" t="s">
        <v>15</v>
      </c>
      <c r="B439" s="1" t="s">
        <v>45</v>
      </c>
      <c r="C439" s="3">
        <v>41302</v>
      </c>
      <c r="D439" s="2">
        <v>1.72E-3</v>
      </c>
      <c r="E439" s="2">
        <v>9.859999999999999E-4</v>
      </c>
      <c r="F439" s="1" t="s">
        <v>49</v>
      </c>
    </row>
    <row r="440" spans="1:6" x14ac:dyDescent="0.3">
      <c r="A440" s="4" t="s">
        <v>0</v>
      </c>
    </row>
    <row r="441" spans="1:6" x14ac:dyDescent="0.3">
      <c r="A441" s="5" t="s">
        <v>16</v>
      </c>
    </row>
    <row r="442" spans="1:6" x14ac:dyDescent="0.3">
      <c r="A442" s="4" t="s">
        <v>17</v>
      </c>
      <c r="B442" s="1" t="s">
        <v>45</v>
      </c>
      <c r="C442" s="3">
        <v>41303</v>
      </c>
      <c r="D442" s="2">
        <v>1.18E-2</v>
      </c>
      <c r="E442" s="2">
        <v>2.5500000000000002E-3</v>
      </c>
      <c r="F442" s="1" t="s">
        <v>50</v>
      </c>
    </row>
    <row r="443" spans="1:6" x14ac:dyDescent="0.3">
      <c r="A443" s="4" t="s">
        <v>18</v>
      </c>
      <c r="B443" s="1" t="s">
        <v>45</v>
      </c>
      <c r="C443" s="3">
        <v>41303</v>
      </c>
      <c r="D443" s="2">
        <v>8.2700000000000004E-4</v>
      </c>
      <c r="E443" s="2">
        <v>6.69E-4</v>
      </c>
      <c r="F443" s="1" t="s">
        <v>49</v>
      </c>
    </row>
    <row r="444" spans="1:6" x14ac:dyDescent="0.3">
      <c r="A444" s="4" t="s">
        <v>19</v>
      </c>
      <c r="B444" s="1" t="s">
        <v>45</v>
      </c>
      <c r="C444" s="3">
        <v>41303</v>
      </c>
      <c r="D444" s="2">
        <v>4.7600000000000003E-3</v>
      </c>
      <c r="E444" s="2">
        <v>8.9599999999999999E-4</v>
      </c>
      <c r="F444" s="1" t="s">
        <v>50</v>
      </c>
    </row>
    <row r="445" spans="1:6" x14ac:dyDescent="0.3">
      <c r="A445" s="4" t="s">
        <v>20</v>
      </c>
      <c r="B445" s="1" t="s">
        <v>45</v>
      </c>
      <c r="C445" s="3">
        <v>41302</v>
      </c>
      <c r="D445" s="2">
        <v>1.29E-2</v>
      </c>
      <c r="E445" s="2">
        <v>2.49E-3</v>
      </c>
      <c r="F445" s="1" t="s">
        <v>50</v>
      </c>
    </row>
    <row r="446" spans="1:6" x14ac:dyDescent="0.3">
      <c r="A446" s="4" t="s">
        <v>21</v>
      </c>
      <c r="B446" s="1" t="s">
        <v>45</v>
      </c>
      <c r="C446" s="3">
        <v>41302</v>
      </c>
      <c r="D446" s="2">
        <v>9.2399999999999999E-3</v>
      </c>
      <c r="E446" s="2">
        <v>2.2100000000000002E-3</v>
      </c>
      <c r="F446" s="1" t="s">
        <v>50</v>
      </c>
    </row>
    <row r="447" spans="1:6" x14ac:dyDescent="0.3">
      <c r="A447" s="4" t="s">
        <v>22</v>
      </c>
      <c r="B447" s="1" t="s">
        <v>45</v>
      </c>
      <c r="C447" s="3">
        <v>41302</v>
      </c>
      <c r="D447" s="2">
        <v>1.46E-2</v>
      </c>
      <c r="E447" s="2">
        <v>2.7699999999999999E-3</v>
      </c>
      <c r="F447" s="1" t="s">
        <v>50</v>
      </c>
    </row>
    <row r="448" spans="1:6" x14ac:dyDescent="0.3">
      <c r="A448" s="4" t="s">
        <v>23</v>
      </c>
      <c r="B448" s="1" t="s">
        <v>45</v>
      </c>
      <c r="C448" s="3">
        <v>41302</v>
      </c>
      <c r="D448" s="2">
        <v>4.5399999999999998E-3</v>
      </c>
      <c r="E448" s="2">
        <v>1.9300000000000001E-3</v>
      </c>
      <c r="F448" s="1" t="s">
        <v>50</v>
      </c>
    </row>
    <row r="449" spans="1:6" x14ac:dyDescent="0.3">
      <c r="A449" s="4" t="s">
        <v>24</v>
      </c>
      <c r="B449" s="1" t="s">
        <v>45</v>
      </c>
      <c r="C449" s="3">
        <v>41302</v>
      </c>
      <c r="D449" s="2">
        <v>3.46E-3</v>
      </c>
      <c r="E449" s="2">
        <v>1.3799999999999999E-3</v>
      </c>
      <c r="F449" s="1" t="s">
        <v>50</v>
      </c>
    </row>
    <row r="450" spans="1:6" x14ac:dyDescent="0.3">
      <c r="A450" s="4" t="s">
        <v>25</v>
      </c>
      <c r="B450" s="1" t="s">
        <v>45</v>
      </c>
      <c r="C450" s="3">
        <v>41303</v>
      </c>
      <c r="D450" s="2">
        <v>1.54E-2</v>
      </c>
      <c r="E450" s="2">
        <v>3.1700000000000001E-3</v>
      </c>
      <c r="F450" s="1" t="s">
        <v>50</v>
      </c>
    </row>
    <row r="451" spans="1:6" x14ac:dyDescent="0.3">
      <c r="A451" s="4" t="s">
        <v>26</v>
      </c>
      <c r="B451" s="1" t="s">
        <v>45</v>
      </c>
      <c r="C451" s="3">
        <v>41302</v>
      </c>
      <c r="D451" s="2">
        <v>4.9699999999999996E-3</v>
      </c>
      <c r="E451" s="2">
        <v>1.9599999999999999E-3</v>
      </c>
      <c r="F451" s="1" t="s">
        <v>50</v>
      </c>
    </row>
    <row r="452" spans="1:6" x14ac:dyDescent="0.3">
      <c r="A452" s="4" t="s">
        <v>27</v>
      </c>
      <c r="B452" s="1" t="s">
        <v>45</v>
      </c>
      <c r="C452" s="3">
        <v>41302</v>
      </c>
      <c r="D452" s="2">
        <v>2.9700000000000001E-2</v>
      </c>
      <c r="E452" s="2">
        <v>4.8399999999999997E-3</v>
      </c>
      <c r="F452" s="1" t="s">
        <v>50</v>
      </c>
    </row>
    <row r="453" spans="1:6" x14ac:dyDescent="0.3">
      <c r="A453" s="4" t="s">
        <v>28</v>
      </c>
      <c r="B453" s="1" t="s">
        <v>45</v>
      </c>
      <c r="C453" s="3">
        <v>41302</v>
      </c>
      <c r="D453" s="2">
        <v>1.29E-2</v>
      </c>
      <c r="E453" s="2">
        <v>2.48E-3</v>
      </c>
      <c r="F453" s="1" t="s">
        <v>50</v>
      </c>
    </row>
    <row r="454" spans="1:6" x14ac:dyDescent="0.3">
      <c r="A454" s="4" t="s">
        <v>0</v>
      </c>
    </row>
    <row r="455" spans="1:6" x14ac:dyDescent="0.3">
      <c r="A455" s="5" t="s">
        <v>29</v>
      </c>
    </row>
    <row r="456" spans="1:6" x14ac:dyDescent="0.3">
      <c r="A456" s="4" t="s">
        <v>30</v>
      </c>
      <c r="B456" s="1" t="s">
        <v>45</v>
      </c>
      <c r="C456" s="3">
        <v>41302</v>
      </c>
      <c r="D456" s="2">
        <v>1.26E-2</v>
      </c>
      <c r="E456" s="2">
        <v>2.9099999999999998E-3</v>
      </c>
      <c r="F456" s="1" t="s">
        <v>50</v>
      </c>
    </row>
    <row r="457" spans="1:6" x14ac:dyDescent="0.3">
      <c r="A457" s="4" t="s">
        <v>31</v>
      </c>
      <c r="B457" s="1" t="s">
        <v>45</v>
      </c>
      <c r="C457" s="3">
        <v>41302</v>
      </c>
      <c r="D457" s="2">
        <v>9.0500000000000008E-3</v>
      </c>
      <c r="E457" s="2">
        <v>2.0999999999999999E-3</v>
      </c>
      <c r="F457" s="1" t="s">
        <v>50</v>
      </c>
    </row>
    <row r="458" spans="1:6" x14ac:dyDescent="0.3">
      <c r="A458" s="4" t="s">
        <v>32</v>
      </c>
      <c r="B458" s="1" t="s">
        <v>45</v>
      </c>
      <c r="C458" s="3">
        <v>41302</v>
      </c>
      <c r="D458" s="2">
        <v>1.1299999999999999E-2</v>
      </c>
      <c r="E458" s="2">
        <v>2.47E-3</v>
      </c>
      <c r="F458" s="1" t="s">
        <v>50</v>
      </c>
    </row>
    <row r="459" spans="1:6" x14ac:dyDescent="0.3">
      <c r="A459" s="4" t="s">
        <v>0</v>
      </c>
    </row>
    <row r="460" spans="1:6" x14ac:dyDescent="0.3">
      <c r="A460" s="5" t="s">
        <v>33</v>
      </c>
    </row>
    <row r="461" spans="1:6" x14ac:dyDescent="0.3">
      <c r="A461" s="4" t="s">
        <v>34</v>
      </c>
      <c r="B461" s="1" t="s">
        <v>45</v>
      </c>
      <c r="C461" s="3">
        <v>41304</v>
      </c>
      <c r="D461" s="2">
        <v>2.0200000000000001E-3</v>
      </c>
      <c r="E461" s="2">
        <v>9.2100000000000005E-4</v>
      </c>
      <c r="F461" s="1" t="s">
        <v>49</v>
      </c>
    </row>
    <row r="462" spans="1:6" x14ac:dyDescent="0.3">
      <c r="A462" s="4"/>
      <c r="C462" s="3"/>
      <c r="D462" s="2"/>
      <c r="E462" s="2"/>
    </row>
    <row r="463" spans="1:6" x14ac:dyDescent="0.3">
      <c r="A463" s="5" t="s">
        <v>51</v>
      </c>
      <c r="C463" s="3"/>
      <c r="D463" s="2"/>
      <c r="E463" s="2"/>
    </row>
    <row r="464" spans="1:6" x14ac:dyDescent="0.3">
      <c r="A464" s="4" t="s">
        <v>52</v>
      </c>
      <c r="B464" s="1" t="s">
        <v>45</v>
      </c>
      <c r="C464" s="3">
        <v>41430</v>
      </c>
      <c r="D464" s="2">
        <v>3.04E-2</v>
      </c>
      <c r="E464" s="2">
        <v>4.7699999999999999E-3</v>
      </c>
      <c r="F464" s="1" t="s">
        <v>50</v>
      </c>
    </row>
    <row r="465" spans="1:6" x14ac:dyDescent="0.3">
      <c r="A465" s="4" t="s">
        <v>0</v>
      </c>
    </row>
    <row r="466" spans="1:6" x14ac:dyDescent="0.3">
      <c r="A466" s="5" t="s">
        <v>6</v>
      </c>
    </row>
    <row r="467" spans="1:6" x14ac:dyDescent="0.3">
      <c r="A467" s="4" t="s">
        <v>7</v>
      </c>
      <c r="B467" s="1" t="s">
        <v>46</v>
      </c>
      <c r="C467" s="3">
        <v>41302</v>
      </c>
      <c r="D467" s="2">
        <v>1.52E-2</v>
      </c>
      <c r="E467" s="2">
        <v>2.7699999999999999E-3</v>
      </c>
      <c r="F467" s="1" t="s">
        <v>50</v>
      </c>
    </row>
    <row r="468" spans="1:6" x14ac:dyDescent="0.3">
      <c r="A468" s="4" t="s">
        <v>0</v>
      </c>
    </row>
    <row r="469" spans="1:6" x14ac:dyDescent="0.3">
      <c r="A469" s="5" t="s">
        <v>9</v>
      </c>
    </row>
    <row r="470" spans="1:6" x14ac:dyDescent="0.3">
      <c r="A470" s="4" t="s">
        <v>10</v>
      </c>
      <c r="B470" s="1" t="s">
        <v>46</v>
      </c>
      <c r="C470" s="3">
        <v>41302</v>
      </c>
      <c r="D470" s="2">
        <v>2.2699999999999999E-3</v>
      </c>
      <c r="E470" s="2">
        <v>1.0499999999999999E-3</v>
      </c>
      <c r="F470" s="1" t="s">
        <v>50</v>
      </c>
    </row>
    <row r="471" spans="1:6" x14ac:dyDescent="0.3">
      <c r="A471" s="4" t="s">
        <v>0</v>
      </c>
    </row>
    <row r="472" spans="1:6" x14ac:dyDescent="0.3">
      <c r="A472" s="5" t="s">
        <v>11</v>
      </c>
    </row>
    <row r="473" spans="1:6" x14ac:dyDescent="0.3">
      <c r="A473" s="4" t="s">
        <v>12</v>
      </c>
      <c r="B473" s="1" t="s">
        <v>46</v>
      </c>
      <c r="C473" s="3">
        <v>41302</v>
      </c>
      <c r="D473" s="2">
        <v>5.0499999999999998E-3</v>
      </c>
      <c r="E473" s="2">
        <v>1.66E-3</v>
      </c>
      <c r="F473" s="1" t="s">
        <v>50</v>
      </c>
    </row>
    <row r="474" spans="1:6" x14ac:dyDescent="0.3">
      <c r="A474" s="4" t="s">
        <v>0</v>
      </c>
    </row>
    <row r="475" spans="1:6" x14ac:dyDescent="0.3">
      <c r="A475" s="5" t="s">
        <v>13</v>
      </c>
    </row>
    <row r="476" spans="1:6" x14ac:dyDescent="0.3">
      <c r="A476" s="4" t="s">
        <v>14</v>
      </c>
      <c r="B476" s="1" t="s">
        <v>46</v>
      </c>
      <c r="C476" s="3">
        <v>41302</v>
      </c>
      <c r="D476" s="2">
        <v>2.2799999999999999E-3</v>
      </c>
      <c r="E476" s="2">
        <v>9.6699999999999998E-4</v>
      </c>
      <c r="F476" s="1" t="s">
        <v>50</v>
      </c>
    </row>
    <row r="477" spans="1:6" x14ac:dyDescent="0.3">
      <c r="A477" s="4" t="s">
        <v>15</v>
      </c>
      <c r="B477" s="1" t="s">
        <v>46</v>
      </c>
      <c r="C477" s="3">
        <v>41302</v>
      </c>
      <c r="D477" s="2">
        <v>7.8899999999999999E-4</v>
      </c>
      <c r="E477" s="2">
        <v>5.9599999999999996E-4</v>
      </c>
      <c r="F477" s="1" t="s">
        <v>49</v>
      </c>
    </row>
    <row r="478" spans="1:6" x14ac:dyDescent="0.3">
      <c r="A478" s="4" t="s">
        <v>0</v>
      </c>
    </row>
    <row r="479" spans="1:6" x14ac:dyDescent="0.3">
      <c r="A479" s="5" t="s">
        <v>16</v>
      </c>
    </row>
    <row r="480" spans="1:6" x14ac:dyDescent="0.3">
      <c r="A480" s="4" t="s">
        <v>17</v>
      </c>
      <c r="B480" s="1" t="s">
        <v>46</v>
      </c>
      <c r="C480" s="3">
        <v>41303</v>
      </c>
      <c r="D480" s="2">
        <v>2.7799999999999999E-3</v>
      </c>
      <c r="E480" s="2">
        <v>1.1800000000000001E-3</v>
      </c>
      <c r="F480" s="1" t="s">
        <v>50</v>
      </c>
    </row>
    <row r="481" spans="1:6" x14ac:dyDescent="0.3">
      <c r="A481" s="4" t="s">
        <v>18</v>
      </c>
      <c r="B481" s="1" t="s">
        <v>46</v>
      </c>
      <c r="C481" s="3">
        <v>41303</v>
      </c>
      <c r="D481" s="2">
        <v>6.62E-3</v>
      </c>
      <c r="E481" s="2">
        <v>1.74E-3</v>
      </c>
      <c r="F481" s="1" t="s">
        <v>50</v>
      </c>
    </row>
    <row r="482" spans="1:6" x14ac:dyDescent="0.3">
      <c r="A482" s="4" t="s">
        <v>19</v>
      </c>
      <c r="B482" s="1" t="s">
        <v>46</v>
      </c>
      <c r="C482" s="3">
        <v>41303</v>
      </c>
      <c r="D482" s="2">
        <v>1.24E-3</v>
      </c>
      <c r="E482" s="2">
        <v>3.8499999999999998E-4</v>
      </c>
      <c r="F482" s="1" t="s">
        <v>50</v>
      </c>
    </row>
    <row r="483" spans="1:6" x14ac:dyDescent="0.3">
      <c r="A483" s="4" t="s">
        <v>20</v>
      </c>
      <c r="B483" s="1" t="s">
        <v>46</v>
      </c>
      <c r="C483" s="3">
        <v>41302</v>
      </c>
      <c r="D483" s="2">
        <v>4.5900000000000003E-3</v>
      </c>
      <c r="E483" s="2">
        <v>1.39E-3</v>
      </c>
      <c r="F483" s="1" t="s">
        <v>50</v>
      </c>
    </row>
    <row r="484" spans="1:6" x14ac:dyDescent="0.3">
      <c r="A484" s="4" t="s">
        <v>21</v>
      </c>
      <c r="B484" s="1" t="s">
        <v>46</v>
      </c>
      <c r="C484" s="3">
        <v>41302</v>
      </c>
      <c r="D484" s="2">
        <v>2.2699999999999999E-3</v>
      </c>
      <c r="E484" s="2">
        <v>1.0499999999999999E-3</v>
      </c>
      <c r="F484" s="1" t="s">
        <v>50</v>
      </c>
    </row>
    <row r="485" spans="1:6" x14ac:dyDescent="0.3">
      <c r="A485" s="4" t="s">
        <v>22</v>
      </c>
      <c r="B485" s="1" t="s">
        <v>46</v>
      </c>
      <c r="C485" s="3">
        <v>41302</v>
      </c>
      <c r="D485" s="2">
        <v>4.62E-3</v>
      </c>
      <c r="E485" s="2">
        <v>1.39E-3</v>
      </c>
      <c r="F485" s="1" t="s">
        <v>50</v>
      </c>
    </row>
    <row r="486" spans="1:6" x14ac:dyDescent="0.3">
      <c r="A486" s="4" t="s">
        <v>23</v>
      </c>
      <c r="B486" s="1" t="s">
        <v>46</v>
      </c>
      <c r="C486" s="3">
        <v>41302</v>
      </c>
      <c r="D486" s="2">
        <v>1.16E-3</v>
      </c>
      <c r="E486" s="2">
        <v>7.0299999999999996E-4</v>
      </c>
      <c r="F486" s="1" t="s">
        <v>49</v>
      </c>
    </row>
    <row r="487" spans="1:6" x14ac:dyDescent="0.3">
      <c r="A487" s="4" t="s">
        <v>24</v>
      </c>
      <c r="B487" s="1" t="s">
        <v>46</v>
      </c>
      <c r="C487" s="3">
        <v>41302</v>
      </c>
      <c r="D487" s="2">
        <v>2.0200000000000001E-3</v>
      </c>
      <c r="E487" s="2">
        <v>1.1800000000000001E-3</v>
      </c>
      <c r="F487" s="1" t="s">
        <v>49</v>
      </c>
    </row>
    <row r="488" spans="1:6" x14ac:dyDescent="0.3">
      <c r="A488" s="4" t="s">
        <v>25</v>
      </c>
      <c r="B488" s="1" t="s">
        <v>46</v>
      </c>
      <c r="C488" s="3">
        <v>41303</v>
      </c>
      <c r="D488" s="2">
        <v>3.16E-3</v>
      </c>
      <c r="E488" s="2">
        <v>1.16E-3</v>
      </c>
      <c r="F488" s="1" t="s">
        <v>50</v>
      </c>
    </row>
    <row r="489" spans="1:6" x14ac:dyDescent="0.3">
      <c r="A489" s="4" t="s">
        <v>26</v>
      </c>
      <c r="B489" s="1" t="s">
        <v>46</v>
      </c>
      <c r="C489" s="3">
        <v>41302</v>
      </c>
      <c r="D489" s="2">
        <v>4.3499999999999997E-3</v>
      </c>
      <c r="E489" s="2">
        <v>1.5900000000000001E-3</v>
      </c>
      <c r="F489" s="1" t="s">
        <v>50</v>
      </c>
    </row>
    <row r="490" spans="1:6" x14ac:dyDescent="0.3">
      <c r="A490" s="4" t="s">
        <v>27</v>
      </c>
      <c r="B490" s="1" t="s">
        <v>46</v>
      </c>
      <c r="C490" s="3">
        <v>41302</v>
      </c>
      <c r="D490" s="2">
        <v>5.8100000000000001E-3</v>
      </c>
      <c r="E490" s="2">
        <v>1.58E-3</v>
      </c>
      <c r="F490" s="1" t="s">
        <v>50</v>
      </c>
    </row>
    <row r="491" spans="1:6" x14ac:dyDescent="0.3">
      <c r="A491" s="4" t="s">
        <v>28</v>
      </c>
      <c r="B491" s="1" t="s">
        <v>46</v>
      </c>
      <c r="C491" s="3">
        <v>41302</v>
      </c>
      <c r="D491" s="2">
        <v>6.0000000000000001E-3</v>
      </c>
      <c r="E491" s="2">
        <v>1.58E-3</v>
      </c>
      <c r="F491" s="1" t="s">
        <v>50</v>
      </c>
    </row>
    <row r="492" spans="1:6" x14ac:dyDescent="0.3">
      <c r="A492" s="4" t="s">
        <v>0</v>
      </c>
    </row>
    <row r="493" spans="1:6" x14ac:dyDescent="0.3">
      <c r="A493" s="5" t="s">
        <v>29</v>
      </c>
    </row>
    <row r="494" spans="1:6" x14ac:dyDescent="0.3">
      <c r="A494" s="4" t="s">
        <v>30</v>
      </c>
      <c r="B494" s="1" t="s">
        <v>46</v>
      </c>
      <c r="C494" s="3">
        <v>41302</v>
      </c>
      <c r="D494" s="2">
        <v>4.0800000000000003E-3</v>
      </c>
      <c r="E494" s="2">
        <v>1.67E-3</v>
      </c>
      <c r="F494" s="1" t="s">
        <v>50</v>
      </c>
    </row>
    <row r="495" spans="1:6" x14ac:dyDescent="0.3">
      <c r="A495" s="4" t="s">
        <v>31</v>
      </c>
      <c r="B495" s="1" t="s">
        <v>46</v>
      </c>
      <c r="C495" s="3">
        <v>41302</v>
      </c>
      <c r="D495" s="2">
        <v>3.5899999999999999E-3</v>
      </c>
      <c r="E495" s="2">
        <v>1.3699999999999999E-3</v>
      </c>
      <c r="F495" s="1" t="s">
        <v>50</v>
      </c>
    </row>
    <row r="496" spans="1:6" x14ac:dyDescent="0.3">
      <c r="A496" s="4" t="s">
        <v>32</v>
      </c>
      <c r="B496" s="1" t="s">
        <v>46</v>
      </c>
      <c r="C496" s="3">
        <v>41302</v>
      </c>
      <c r="D496" s="2">
        <v>2.0899999999999998E-3</v>
      </c>
      <c r="E496" s="2">
        <v>9.6699999999999998E-4</v>
      </c>
      <c r="F496" s="1" t="s">
        <v>50</v>
      </c>
    </row>
    <row r="497" spans="1:6" x14ac:dyDescent="0.3">
      <c r="A497" s="4" t="s">
        <v>0</v>
      </c>
    </row>
    <row r="498" spans="1:6" x14ac:dyDescent="0.3">
      <c r="A498" s="5" t="s">
        <v>33</v>
      </c>
    </row>
    <row r="499" spans="1:6" x14ac:dyDescent="0.3">
      <c r="A499" s="4" t="s">
        <v>34</v>
      </c>
      <c r="B499" s="1" t="s">
        <v>46</v>
      </c>
      <c r="C499" s="3">
        <v>41304</v>
      </c>
      <c r="D499" s="2">
        <v>8.5400000000000005E-4</v>
      </c>
      <c r="E499" s="2">
        <v>6.3500000000000004E-4</v>
      </c>
      <c r="F499" s="1" t="s">
        <v>49</v>
      </c>
    </row>
    <row r="500" spans="1:6" x14ac:dyDescent="0.3">
      <c r="A500" s="4"/>
      <c r="C500" s="3"/>
      <c r="D500" s="2"/>
      <c r="E500" s="2"/>
    </row>
    <row r="501" spans="1:6" x14ac:dyDescent="0.3">
      <c r="A501" s="5" t="s">
        <v>51</v>
      </c>
      <c r="C501" s="3"/>
      <c r="D501" s="2"/>
      <c r="E501" s="2"/>
    </row>
    <row r="502" spans="1:6" x14ac:dyDescent="0.3">
      <c r="A502" s="4" t="s">
        <v>52</v>
      </c>
      <c r="B502" s="1" t="s">
        <v>46</v>
      </c>
      <c r="C502" s="3">
        <v>41430</v>
      </c>
      <c r="D502" s="2">
        <v>1.4199999999999999E-2</v>
      </c>
      <c r="E502" s="2">
        <v>2.5000000000000001E-3</v>
      </c>
      <c r="F502" s="1" t="s">
        <v>50</v>
      </c>
    </row>
    <row r="503" spans="1:6" x14ac:dyDescent="0.3">
      <c r="A503" s="4" t="s">
        <v>0</v>
      </c>
    </row>
    <row r="504" spans="1:6" x14ac:dyDescent="0.3">
      <c r="A504" s="5" t="s">
        <v>6</v>
      </c>
    </row>
    <row r="505" spans="1:6" x14ac:dyDescent="0.3">
      <c r="A505" s="4" t="s">
        <v>7</v>
      </c>
      <c r="B505" s="1" t="s">
        <v>47</v>
      </c>
      <c r="C505" s="3">
        <v>41302</v>
      </c>
      <c r="D505" s="2">
        <v>8.1400000000000005E-4</v>
      </c>
      <c r="E505" s="2">
        <v>6.3500000000000004E-4</v>
      </c>
      <c r="F505" s="1" t="s">
        <v>49</v>
      </c>
    </row>
    <row r="506" spans="1:6" x14ac:dyDescent="0.3">
      <c r="A506" s="4" t="s">
        <v>0</v>
      </c>
    </row>
    <row r="507" spans="1:6" x14ac:dyDescent="0.3">
      <c r="A507" s="5" t="s">
        <v>9</v>
      </c>
    </row>
    <row r="508" spans="1:6" x14ac:dyDescent="0.3">
      <c r="A508" s="4" t="s">
        <v>10</v>
      </c>
      <c r="B508" s="1" t="s">
        <v>47</v>
      </c>
      <c r="C508" s="3">
        <v>41302</v>
      </c>
      <c r="D508" s="2">
        <v>8.7299999999999994E-5</v>
      </c>
      <c r="E508" s="2">
        <v>5.6800000000000004E-4</v>
      </c>
      <c r="F508" s="1" t="s">
        <v>49</v>
      </c>
    </row>
    <row r="509" spans="1:6" x14ac:dyDescent="0.3">
      <c r="A509" s="4" t="s">
        <v>0</v>
      </c>
    </row>
    <row r="510" spans="1:6" x14ac:dyDescent="0.3">
      <c r="A510" s="5" t="s">
        <v>11</v>
      </c>
    </row>
    <row r="511" spans="1:6" x14ac:dyDescent="0.3">
      <c r="A511" s="4" t="s">
        <v>12</v>
      </c>
      <c r="B511" s="1" t="s">
        <v>47</v>
      </c>
      <c r="C511" s="3">
        <v>41302</v>
      </c>
      <c r="D511" s="2">
        <v>1.48E-3</v>
      </c>
      <c r="E511" s="2">
        <v>9.1299999999999997E-4</v>
      </c>
      <c r="F511" s="1" t="s">
        <v>49</v>
      </c>
    </row>
    <row r="512" spans="1:6" x14ac:dyDescent="0.3">
      <c r="A512" s="4" t="s">
        <v>0</v>
      </c>
    </row>
    <row r="513" spans="1:6" x14ac:dyDescent="0.3">
      <c r="A513" s="5" t="s">
        <v>13</v>
      </c>
    </row>
    <row r="514" spans="1:6" x14ac:dyDescent="0.3">
      <c r="A514" s="4" t="s">
        <v>14</v>
      </c>
      <c r="B514" s="1" t="s">
        <v>47</v>
      </c>
      <c r="C514" s="3">
        <v>41302</v>
      </c>
      <c r="D514" s="2">
        <v>7.1599999999999995E-4</v>
      </c>
      <c r="E514" s="2">
        <v>5.6599999999999999E-4</v>
      </c>
      <c r="F514" s="1" t="s">
        <v>49</v>
      </c>
    </row>
    <row r="515" spans="1:6" x14ac:dyDescent="0.3">
      <c r="A515" s="4" t="s">
        <v>15</v>
      </c>
      <c r="B515" s="1" t="s">
        <v>47</v>
      </c>
      <c r="C515" s="3">
        <v>41302</v>
      </c>
      <c r="D515" s="2">
        <v>3.6499999999999998E-4</v>
      </c>
      <c r="E515" s="2">
        <v>4.28E-4</v>
      </c>
      <c r="F515" s="1" t="s">
        <v>49</v>
      </c>
    </row>
    <row r="516" spans="1:6" x14ac:dyDescent="0.3">
      <c r="A516" s="4" t="s">
        <v>0</v>
      </c>
    </row>
    <row r="517" spans="1:6" x14ac:dyDescent="0.3">
      <c r="A517" s="5" t="s">
        <v>16</v>
      </c>
    </row>
    <row r="518" spans="1:6" x14ac:dyDescent="0.3">
      <c r="A518" s="4" t="s">
        <v>17</v>
      </c>
      <c r="B518" s="1" t="s">
        <v>47</v>
      </c>
      <c r="C518" s="3">
        <v>41303</v>
      </c>
      <c r="D518" s="2">
        <v>4.2999999999999999E-4</v>
      </c>
      <c r="E518" s="2">
        <v>4.84E-4</v>
      </c>
      <c r="F518" s="1" t="s">
        <v>49</v>
      </c>
    </row>
    <row r="519" spans="1:6" x14ac:dyDescent="0.3">
      <c r="A519" s="4" t="s">
        <v>18</v>
      </c>
      <c r="B519" s="1" t="s">
        <v>47</v>
      </c>
      <c r="C519" s="3">
        <v>41303</v>
      </c>
      <c r="D519" s="2">
        <v>7.9699999999999997E-4</v>
      </c>
      <c r="E519" s="2">
        <v>6.0599999999999998E-4</v>
      </c>
      <c r="F519" s="1" t="s">
        <v>49</v>
      </c>
    </row>
    <row r="520" spans="1:6" x14ac:dyDescent="0.3">
      <c r="A520" s="4" t="s">
        <v>19</v>
      </c>
      <c r="B520" s="1" t="s">
        <v>47</v>
      </c>
      <c r="C520" s="3">
        <v>41303</v>
      </c>
      <c r="D520" s="2">
        <v>8.4300000000000003E-5</v>
      </c>
      <c r="E520" s="2">
        <v>1.05E-4</v>
      </c>
      <c r="F520" s="1" t="s">
        <v>49</v>
      </c>
    </row>
    <row r="521" spans="1:6" x14ac:dyDescent="0.3">
      <c r="A521" s="4" t="s">
        <v>20</v>
      </c>
      <c r="B521" s="1" t="s">
        <v>47</v>
      </c>
      <c r="C521" s="3">
        <v>41302</v>
      </c>
      <c r="D521" s="2">
        <v>7.27E-4</v>
      </c>
      <c r="E521" s="2">
        <v>5.6300000000000002E-4</v>
      </c>
      <c r="F521" s="1" t="s">
        <v>49</v>
      </c>
    </row>
    <row r="522" spans="1:6" x14ac:dyDescent="0.3">
      <c r="A522" s="4" t="s">
        <v>21</v>
      </c>
      <c r="B522" s="1" t="s">
        <v>47</v>
      </c>
      <c r="C522" s="3">
        <v>41302</v>
      </c>
      <c r="D522" s="2">
        <v>-3.68E-4</v>
      </c>
      <c r="E522" s="2">
        <v>3.1300000000000002E-4</v>
      </c>
      <c r="F522" s="1" t="s">
        <v>49</v>
      </c>
    </row>
    <row r="523" spans="1:6" x14ac:dyDescent="0.3">
      <c r="A523" s="4" t="s">
        <v>22</v>
      </c>
      <c r="B523" s="1" t="s">
        <v>47</v>
      </c>
      <c r="C523" s="3">
        <v>41302</v>
      </c>
      <c r="D523" s="2">
        <v>1.1199999999999999E-3</v>
      </c>
      <c r="E523" s="2">
        <v>6.9200000000000002E-4</v>
      </c>
      <c r="F523" s="1" t="s">
        <v>49</v>
      </c>
    </row>
    <row r="524" spans="1:6" x14ac:dyDescent="0.3">
      <c r="A524" s="4" t="s">
        <v>23</v>
      </c>
      <c r="B524" s="1" t="s">
        <v>47</v>
      </c>
      <c r="C524" s="3">
        <v>41302</v>
      </c>
      <c r="D524" s="2">
        <v>-5.5399999999999998E-5</v>
      </c>
      <c r="E524" s="2">
        <v>4.9100000000000001E-5</v>
      </c>
      <c r="F524" s="1" t="s">
        <v>49</v>
      </c>
    </row>
    <row r="525" spans="1:6" x14ac:dyDescent="0.3">
      <c r="A525" s="4" t="s">
        <v>24</v>
      </c>
      <c r="B525" s="1" t="s">
        <v>47</v>
      </c>
      <c r="C525" s="3">
        <v>41302</v>
      </c>
      <c r="D525" s="2">
        <v>3.5400000000000002E-3</v>
      </c>
      <c r="E525" s="2">
        <v>1.2999999999999999E-3</v>
      </c>
      <c r="F525" s="1" t="s">
        <v>50</v>
      </c>
    </row>
    <row r="526" spans="1:6" x14ac:dyDescent="0.3">
      <c r="A526" s="4" t="s">
        <v>25</v>
      </c>
      <c r="B526" s="1" t="s">
        <v>47</v>
      </c>
      <c r="C526" s="3">
        <v>41303</v>
      </c>
      <c r="D526" s="2">
        <v>1.57E-3</v>
      </c>
      <c r="E526" s="2">
        <v>8.2700000000000004E-4</v>
      </c>
      <c r="F526" s="1" t="s">
        <v>49</v>
      </c>
    </row>
    <row r="527" spans="1:6" x14ac:dyDescent="0.3">
      <c r="A527" s="4" t="s">
        <v>26</v>
      </c>
      <c r="B527" s="1" t="s">
        <v>47</v>
      </c>
      <c r="C527" s="3">
        <v>41302</v>
      </c>
      <c r="D527" s="2">
        <v>1.24E-3</v>
      </c>
      <c r="E527" s="2">
        <v>1.0399999999999999E-3</v>
      </c>
      <c r="F527" s="1" t="s">
        <v>49</v>
      </c>
    </row>
    <row r="528" spans="1:6" x14ac:dyDescent="0.3">
      <c r="A528" s="4" t="s">
        <v>27</v>
      </c>
      <c r="B528" s="1" t="s">
        <v>47</v>
      </c>
      <c r="C528" s="3">
        <v>41302</v>
      </c>
      <c r="D528" s="2">
        <v>7.4299999999999995E-4</v>
      </c>
      <c r="E528" s="2">
        <v>5.6800000000000004E-4</v>
      </c>
      <c r="F528" s="1" t="s">
        <v>49</v>
      </c>
    </row>
    <row r="529" spans="1:8" x14ac:dyDescent="0.3">
      <c r="A529" s="4" t="s">
        <v>28</v>
      </c>
      <c r="B529" s="1" t="s">
        <v>47</v>
      </c>
      <c r="C529" s="3">
        <v>41302</v>
      </c>
      <c r="D529" s="2">
        <v>-5.5399999999999998E-5</v>
      </c>
      <c r="E529" s="2">
        <v>4.9799999999999998E-5</v>
      </c>
      <c r="F529" s="1" t="s">
        <v>49</v>
      </c>
    </row>
    <row r="530" spans="1:8" x14ac:dyDescent="0.3">
      <c r="A530" s="4" t="s">
        <v>0</v>
      </c>
    </row>
    <row r="531" spans="1:8" x14ac:dyDescent="0.3">
      <c r="A531" s="5" t="s">
        <v>29</v>
      </c>
    </row>
    <row r="532" spans="1:8" x14ac:dyDescent="0.3">
      <c r="A532" s="4" t="s">
        <v>30</v>
      </c>
      <c r="B532" s="1" t="s">
        <v>47</v>
      </c>
      <c r="C532" s="3">
        <v>41302</v>
      </c>
      <c r="D532" s="2">
        <v>-6.86E-5</v>
      </c>
      <c r="E532" s="2">
        <v>6.5199999999999999E-5</v>
      </c>
      <c r="F532" s="1" t="s">
        <v>49</v>
      </c>
    </row>
    <row r="533" spans="1:8" x14ac:dyDescent="0.3">
      <c r="A533" s="4" t="s">
        <v>31</v>
      </c>
      <c r="B533" s="1" t="s">
        <v>47</v>
      </c>
      <c r="C533" s="3">
        <v>41302</v>
      </c>
      <c r="D533" s="2">
        <v>-3.6200000000000002E-4</v>
      </c>
      <c r="E533" s="2">
        <v>2.99E-4</v>
      </c>
      <c r="F533" s="1" t="s">
        <v>49</v>
      </c>
    </row>
    <row r="534" spans="1:8" x14ac:dyDescent="0.3">
      <c r="A534" s="4" t="s">
        <v>32</v>
      </c>
      <c r="B534" s="1" t="s">
        <v>47</v>
      </c>
      <c r="C534" s="3">
        <v>41302</v>
      </c>
      <c r="D534" s="2">
        <v>-6.86E-5</v>
      </c>
      <c r="E534" s="2">
        <v>6.2700000000000006E-5</v>
      </c>
      <c r="F534" s="1" t="s">
        <v>49</v>
      </c>
    </row>
    <row r="535" spans="1:8" x14ac:dyDescent="0.3">
      <c r="A535" s="4" t="s">
        <v>0</v>
      </c>
    </row>
    <row r="536" spans="1:8" x14ac:dyDescent="0.3">
      <c r="A536" s="5" t="s">
        <v>33</v>
      </c>
    </row>
    <row r="537" spans="1:8" x14ac:dyDescent="0.3">
      <c r="A537" s="4" t="s">
        <v>34</v>
      </c>
      <c r="B537" s="1" t="s">
        <v>47</v>
      </c>
      <c r="C537" s="3">
        <v>41304</v>
      </c>
      <c r="D537" s="2">
        <v>3.8099999999999999E-4</v>
      </c>
      <c r="E537" s="2">
        <v>4.6000000000000001E-4</v>
      </c>
      <c r="F537" s="1" t="s">
        <v>49</v>
      </c>
    </row>
    <row r="538" spans="1:8" x14ac:dyDescent="0.3">
      <c r="A538" s="4"/>
      <c r="C538" s="3"/>
      <c r="D538" s="2"/>
      <c r="E538" s="2"/>
    </row>
    <row r="539" spans="1:8" x14ac:dyDescent="0.3">
      <c r="A539" s="5" t="s">
        <v>51</v>
      </c>
      <c r="C539" s="3"/>
      <c r="D539" s="2"/>
      <c r="E539" s="2"/>
    </row>
    <row r="540" spans="1:8" x14ac:dyDescent="0.3">
      <c r="A540" s="4" t="s">
        <v>52</v>
      </c>
      <c r="B540" s="1" t="s">
        <v>47</v>
      </c>
      <c r="C540" s="3">
        <v>41430</v>
      </c>
      <c r="D540" s="2">
        <v>1.3700000000000001E-3</v>
      </c>
      <c r="E540" s="2">
        <v>7.8200000000000003E-4</v>
      </c>
      <c r="F540" s="1" t="s">
        <v>49</v>
      </c>
    </row>
    <row r="541" spans="1:8" x14ac:dyDescent="0.3">
      <c r="A541" t="s">
        <v>0</v>
      </c>
    </row>
    <row r="542" spans="1:8" x14ac:dyDescent="0.3">
      <c r="A542" s="7"/>
    </row>
    <row r="543" spans="1:8" x14ac:dyDescent="0.3">
      <c r="A543" s="8"/>
      <c r="B543" s="13"/>
      <c r="H543" s="12"/>
    </row>
  </sheetData>
  <sheetProtection password="C889" sheet="1" objects="1" scenarios="1"/>
  <mergeCells count="6">
    <mergeCell ref="A1:F1"/>
    <mergeCell ref="A6:F6"/>
    <mergeCell ref="A3:F3"/>
    <mergeCell ref="A7:F7"/>
    <mergeCell ref="A2:F2"/>
    <mergeCell ref="A5:F5"/>
  </mergeCells>
  <conditionalFormatting sqref="B539:E539 C540:E540 F10:F540 A10:E538">
    <cfRule type="expression" dxfId="2" priority="5">
      <formula xml:space="preserve"> MOD(ROW(),2)=1</formula>
    </cfRule>
  </conditionalFormatting>
  <conditionalFormatting sqref="A539:A540">
    <cfRule type="expression" dxfId="1" priority="2">
      <formula xml:space="preserve"> MOD(ROW(),2)=1</formula>
    </cfRule>
  </conditionalFormatting>
  <conditionalFormatting sqref="B540">
    <cfRule type="expression" dxfId="0" priority="1">
      <formula xml:space="preserve"> MOD(ROW(),2)=1</formula>
    </cfRule>
  </conditionalFormatting>
  <pageMargins left="0.45" right="0.45" top="0.5" bottom="0.5" header="0.3" footer="0.3"/>
  <pageSetup orientation="portrait" r:id="rId1"/>
  <headerFooter>
    <oddFooter>&amp;LData Section&amp;RPage &amp;P</oddFooter>
  </headerFooter>
  <rowBreaks count="4" manualBreakCount="4">
    <brk id="94" max="16383" man="1"/>
    <brk id="185" max="16383" man="1"/>
    <brk id="322" max="16383" man="1"/>
    <brk id="4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Soil</vt:lpstr>
      <vt:lpstr>Soil!Print_Area</vt:lpstr>
      <vt:lpstr>Soil!Print_Titles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EDDY, TERESA PEARSON</dc:creator>
  <cp:lastModifiedBy>Karen Vangelas</cp:lastModifiedBy>
  <cp:lastPrinted>2014-08-27T20:08:36Z</cp:lastPrinted>
  <dcterms:created xsi:type="dcterms:W3CDTF">2014-03-11T12:05:27Z</dcterms:created>
  <dcterms:modified xsi:type="dcterms:W3CDTF">2014-08-27T20:31:38Z</dcterms:modified>
</cp:coreProperties>
</file>